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21. UPAE ESCADA\2026\ESCADA 01.2026\09. TCE\14.4 ARQUIVO PUBLICACAO - EXCEL - REV1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S4992" i="1" s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AB4983" i="1" s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W4961" i="1"/>
  <c r="U4961" i="1"/>
  <c r="V4961" i="1" s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S4953" i="1" s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V4952" i="1" s="1"/>
  <c r="T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AB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AB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AB4947" i="1" s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N4945" i="1"/>
  <c r="P4945" i="1" s="1"/>
  <c r="AB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S4942" i="1" s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S4941" i="1" s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AB4939" i="1" s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AB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S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P4914" i="1"/>
  <c r="O4914" i="1"/>
  <c r="N4914" i="1"/>
  <c r="L4914" i="1"/>
  <c r="M4914" i="1" s="1"/>
  <c r="AB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P4892" i="1" s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M4889" i="1" s="1"/>
  <c r="AB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S4879" i="1" s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S4878" i="1" s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V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S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P4852" i="1"/>
  <c r="AB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P4849" i="1"/>
  <c r="AB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AB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S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AB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AB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AB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AB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M4822" i="1"/>
  <c r="AB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S4821" i="1"/>
  <c r="R4821" i="1"/>
  <c r="Q4821" i="1"/>
  <c r="P4821" i="1"/>
  <c r="AB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AB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S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P4803" i="1"/>
  <c r="O4803" i="1"/>
  <c r="N4803" i="1"/>
  <c r="M4803" i="1"/>
  <c r="AB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V4800" i="1"/>
  <c r="U4800" i="1"/>
  <c r="T4800" i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P4799" i="1" s="1"/>
  <c r="AB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P4797" i="1"/>
  <c r="AB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P4795" i="1"/>
  <c r="AB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P4767" i="1"/>
  <c r="AB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M4765" i="1" s="1"/>
  <c r="AB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AB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V4754" i="1" s="1"/>
  <c r="T4754" i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AB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B4731" i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S4728" i="1" s="1"/>
  <c r="Q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AB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P4714" i="1"/>
  <c r="AB4714" i="1" s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V4703" i="1" s="1"/>
  <c r="T4703" i="1"/>
  <c r="R4703" i="1"/>
  <c r="S4703" i="1" s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P4700" i="1" s="1"/>
  <c r="AB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AB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AB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R4667" i="1"/>
  <c r="S4667" i="1" s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S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V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V4660" i="1"/>
  <c r="U4660" i="1"/>
  <c r="T4660" i="1"/>
  <c r="R4660" i="1"/>
  <c r="S4660" i="1" s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AB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AB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S4643" i="1" s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S4639" i="1" s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R4636" i="1"/>
  <c r="S4636" i="1" s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V4634" i="1" s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P4633" i="1" s="1"/>
  <c r="AB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R4631" i="1"/>
  <c r="S4631" i="1" s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AB4609" i="1" s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S4586" i="1" s="1"/>
  <c r="Q4586" i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AB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AB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AB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AB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S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V4531" i="1" s="1"/>
  <c r="T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S4526" i="1" s="1"/>
  <c r="Q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S4517" i="1" s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V4503" i="1" s="1"/>
  <c r="T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P4494" i="1" s="1"/>
  <c r="N4494" i="1"/>
  <c r="M4494" i="1"/>
  <c r="AB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V4487" i="1" s="1"/>
  <c r="T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AB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P4454" i="1"/>
  <c r="AB4454" i="1" s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S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S4420" i="1" s="1"/>
  <c r="Q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S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S4411" i="1" s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AB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V4401" i="1" s="1"/>
  <c r="T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S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AB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R4384" i="1"/>
  <c r="S4384" i="1" s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P4371" i="1" s="1"/>
  <c r="AB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R4366" i="1"/>
  <c r="S4366" i="1" s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O4361" i="1"/>
  <c r="P4361" i="1" s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AB4353" i="1" s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S4347" i="1"/>
  <c r="R4347" i="1"/>
  <c r="Q4347" i="1"/>
  <c r="P4347" i="1"/>
  <c r="O4347" i="1"/>
  <c r="N4347" i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AB4341" i="1" s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S4336" i="1"/>
  <c r="R4336" i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AB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S4328" i="1" s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AB4321" i="1" s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S4308" i="1" s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R4298" i="1"/>
  <c r="S4298" i="1" s="1"/>
  <c r="Q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S4276" i="1" s="1"/>
  <c r="Q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S4270" i="1" s="1"/>
  <c r="Q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R4260" i="1"/>
  <c r="Q4260" i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V4249" i="1" s="1"/>
  <c r="T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M4244" i="1" s="1"/>
  <c r="AB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R4226" i="1"/>
  <c r="S4226" i="1" s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AB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S4224" i="1" s="1"/>
  <c r="Q4224" i="1"/>
  <c r="O4224" i="1"/>
  <c r="P4224" i="1" s="1"/>
  <c r="AB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S4204" i="1"/>
  <c r="R4204" i="1"/>
  <c r="Q4204" i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AB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B4197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O4193" i="1"/>
  <c r="P4193" i="1" s="1"/>
  <c r="AB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AB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V4184" i="1"/>
  <c r="U4184" i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P4171" i="1"/>
  <c r="AB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P4168" i="1" s="1"/>
  <c r="AB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V4167" i="1" s="1"/>
  <c r="T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M4157" i="1"/>
  <c r="AB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V4156" i="1"/>
  <c r="U4156" i="1"/>
  <c r="T4156" i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P4145" i="1"/>
  <c r="AB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P4142" i="1"/>
  <c r="O4142" i="1"/>
  <c r="N4142" i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AB4141" i="1" s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S4140" i="1"/>
  <c r="R4140" i="1"/>
  <c r="Q4140" i="1"/>
  <c r="O4140" i="1"/>
  <c r="P4140" i="1" s="1"/>
  <c r="N4140" i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V4121" i="1"/>
  <c r="U4121" i="1"/>
  <c r="T4121" i="1"/>
  <c r="S4121" i="1"/>
  <c r="R4121" i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AB4119" i="1" s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AB4115" i="1" s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B4088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V4086" i="1" s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S4085" i="1"/>
  <c r="R4085" i="1"/>
  <c r="Q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V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S4070" i="1" s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AB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V4058" i="1" s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S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S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AB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B4041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AB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AB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AB4029" i="1" s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AB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AB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M3994" i="1"/>
  <c r="AB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B3993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P3989" i="1"/>
  <c r="AB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R3970" i="1"/>
  <c r="S3970" i="1" s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O3968" i="1"/>
  <c r="P3968" i="1" s="1"/>
  <c r="AB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AB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P3951" i="1"/>
  <c r="AB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S3948" i="1"/>
  <c r="R3948" i="1"/>
  <c r="Q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AB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P3929" i="1"/>
  <c r="AB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Z3923" i="1" s="1"/>
  <c r="X3923" i="1"/>
  <c r="W3923" i="1"/>
  <c r="U3923" i="1"/>
  <c r="T3923" i="1"/>
  <c r="V3923" i="1" s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P3903" i="1"/>
  <c r="AB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V3890" i="1"/>
  <c r="U3890" i="1"/>
  <c r="T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AB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P3881" i="1" s="1"/>
  <c r="N3881" i="1"/>
  <c r="M3881" i="1"/>
  <c r="AB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AB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V3874" i="1" s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V3842" i="1"/>
  <c r="U3842" i="1"/>
  <c r="T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P3841" i="1" s="1"/>
  <c r="AB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AB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P3829" i="1"/>
  <c r="AB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S3827" i="1" s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AB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S3824" i="1" s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AB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P3819" i="1"/>
  <c r="AB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S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M3793" i="1"/>
  <c r="AB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P3790" i="1"/>
  <c r="O3790" i="1"/>
  <c r="N3790" i="1"/>
  <c r="M3790" i="1"/>
  <c r="AB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S3783" i="1" s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V3782" i="1" s="1"/>
  <c r="T3782" i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S3780" i="1" s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P3776" i="1" s="1"/>
  <c r="AB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S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R3758" i="1"/>
  <c r="S3758" i="1" s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AB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AB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V3746" i="1"/>
  <c r="U3746" i="1"/>
  <c r="T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V3742" i="1" s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S3733" i="1"/>
  <c r="R3733" i="1"/>
  <c r="Q3733" i="1"/>
  <c r="O3733" i="1"/>
  <c r="P3733" i="1" s="1"/>
  <c r="N3733" i="1"/>
  <c r="M3733" i="1"/>
  <c r="AB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P3732" i="1"/>
  <c r="AB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V3726" i="1"/>
  <c r="U3726" i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AB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AB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S3715" i="1"/>
  <c r="AB3715" i="1" s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AB3714" i="1" s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P3712" i="1" s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AB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Z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AB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S3671" i="1" s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AB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P3664" i="1" s="1"/>
  <c r="N3664" i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AB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P3657" i="1"/>
  <c r="O3657" i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V3638" i="1" s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P3636" i="1" s="1"/>
  <c r="AB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S3615" i="1" s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N3607" i="1"/>
  <c r="P3607" i="1" s="1"/>
  <c r="AB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V3590" i="1" s="1"/>
  <c r="T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V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P3585" i="1"/>
  <c r="AB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B3581" i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B3580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P3573" i="1"/>
  <c r="AB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M3568" i="1" s="1"/>
  <c r="AB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AB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AB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M3552" i="1" s="1"/>
  <c r="K3552" i="1"/>
  <c r="J3552" i="1"/>
  <c r="AB3552" i="1" s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AB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Q3543" i="1"/>
  <c r="S3543" i="1" s="1"/>
  <c r="O3543" i="1"/>
  <c r="P3543" i="1" s="1"/>
  <c r="N3543" i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V3542" i="1" s="1"/>
  <c r="T3542" i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V3538" i="1"/>
  <c r="U3538" i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AB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V3517" i="1"/>
  <c r="U3517" i="1"/>
  <c r="T3517" i="1"/>
  <c r="S3517" i="1"/>
  <c r="R3517" i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AB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V3515" i="1" s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AB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M3498" i="1"/>
  <c r="AB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V3494" i="1" s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V3492" i="1"/>
  <c r="U3492" i="1"/>
  <c r="T3492" i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V3491" i="1" s="1"/>
  <c r="T3491" i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AB3471" i="1" s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S3459" i="1" s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AB3458" i="1" s="1"/>
  <c r="H3458" i="1"/>
  <c r="G3458" i="1"/>
  <c r="F3458" i="1"/>
  <c r="E3458" i="1"/>
  <c r="D3458" i="1"/>
  <c r="B3458" i="1"/>
  <c r="A3458" i="1"/>
  <c r="AA3457" i="1"/>
  <c r="Y3457" i="1"/>
  <c r="X3457" i="1"/>
  <c r="W3457" i="1"/>
  <c r="V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AB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B3450" i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V3446" i="1" s="1"/>
  <c r="T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R3444" i="1"/>
  <c r="S3444" i="1" s="1"/>
  <c r="Q3444" i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V3442" i="1"/>
  <c r="U3442" i="1"/>
  <c r="T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V3436" i="1"/>
  <c r="U3436" i="1"/>
  <c r="T3436" i="1"/>
  <c r="R3436" i="1"/>
  <c r="S3436" i="1" s="1"/>
  <c r="Q3436" i="1"/>
  <c r="O3436" i="1"/>
  <c r="P3436" i="1" s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AB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M3408" i="1" s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AB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P3397" i="1"/>
  <c r="AB3397" i="1" s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V3396" i="1"/>
  <c r="U3396" i="1"/>
  <c r="T3396" i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AB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AB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AB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P3377" i="1" s="1"/>
  <c r="AB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V3350" i="1" s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AB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V3333" i="1"/>
  <c r="U3333" i="1"/>
  <c r="T3333" i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B3328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S3327" i="1" s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AB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B3324" i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V3318" i="1"/>
  <c r="U3318" i="1"/>
  <c r="T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S3309" i="1"/>
  <c r="AB3309" i="1" s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V3300" i="1"/>
  <c r="U3300" i="1"/>
  <c r="T3300" i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V3298" i="1"/>
  <c r="U3298" i="1"/>
  <c r="T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B3294" i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P3293" i="1"/>
  <c r="AB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V3282" i="1" s="1"/>
  <c r="T3282" i="1"/>
  <c r="R3282" i="1"/>
  <c r="S3282" i="1" s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S3277" i="1"/>
  <c r="R3277" i="1"/>
  <c r="Q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AB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AB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V3254" i="1" s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V3250" i="1"/>
  <c r="U3250" i="1"/>
  <c r="T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S3247" i="1"/>
  <c r="R3247" i="1"/>
  <c r="Q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S3239" i="1" s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P3231" i="1"/>
  <c r="AB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S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AB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S3209" i="1"/>
  <c r="R3209" i="1"/>
  <c r="Q3209" i="1"/>
  <c r="P3209" i="1"/>
  <c r="AB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V3206" i="1" s="1"/>
  <c r="T3206" i="1"/>
  <c r="S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V3204" i="1"/>
  <c r="U3204" i="1"/>
  <c r="T3204" i="1"/>
  <c r="S3204" i="1"/>
  <c r="R3204" i="1"/>
  <c r="Q3204" i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B3200" i="1"/>
  <c r="AA3200" i="1"/>
  <c r="Y3200" i="1"/>
  <c r="X3200" i="1"/>
  <c r="Z3200" i="1" s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B3196" i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P3194" i="1"/>
  <c r="O3194" i="1"/>
  <c r="N3194" i="1"/>
  <c r="M3194" i="1"/>
  <c r="AB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B3193" i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AB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P3189" i="1" s="1"/>
  <c r="AB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AB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P3167" i="1"/>
  <c r="AB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B3161" i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S3157" i="1"/>
  <c r="R3157" i="1"/>
  <c r="Q3157" i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V3154" i="1"/>
  <c r="U3154" i="1"/>
  <c r="T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AB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M3144" i="1" s="1"/>
  <c r="K3144" i="1"/>
  <c r="J3144" i="1"/>
  <c r="AB3144" i="1" s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AB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P3136" i="1" s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S3099" i="1" s="1"/>
  <c r="AB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AB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S3020" i="1" s="1"/>
  <c r="Q3020" i="1"/>
  <c r="O3020" i="1"/>
  <c r="N3020" i="1"/>
  <c r="P3020" i="1" s="1"/>
  <c r="M3020" i="1"/>
  <c r="AB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P3008" i="1" s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V3004" i="1"/>
  <c r="U3004" i="1"/>
  <c r="T3004" i="1"/>
  <c r="R3004" i="1"/>
  <c r="S3004" i="1" s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M3002" i="1" s="1"/>
  <c r="K3002" i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AB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M2990" i="1" s="1"/>
  <c r="K2990" i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V2989" i="1"/>
  <c r="U2989" i="1"/>
  <c r="T2989" i="1"/>
  <c r="S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AB2982" i="1" s="1"/>
  <c r="W2982" i="1"/>
  <c r="U2982" i="1"/>
  <c r="V2982" i="1" s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S2978" i="1" s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S2968" i="1" s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S2952" i="1" s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V2951" i="1" s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AB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S2940" i="1" s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P2939" i="1"/>
  <c r="AB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AB2938" i="1" s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AB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AB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AB2894" i="1" s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AB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AB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S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AB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AB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B2800" i="1"/>
  <c r="AA2800" i="1"/>
  <c r="Z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B2797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AB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AB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P2685" i="1" s="1"/>
  <c r="AB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V2648" i="1" s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AB2646" i="1" s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Z2637" i="1" s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S2613" i="1" s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S2599" i="1"/>
  <c r="R2599" i="1"/>
  <c r="Q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AB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R2535" i="1"/>
  <c r="Q2535" i="1"/>
  <c r="S2535" i="1" s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AB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M2517" i="1"/>
  <c r="AB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V2516" i="1" s="1"/>
  <c r="T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S2513" i="1" s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AB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V2502" i="1"/>
  <c r="U2502" i="1"/>
  <c r="T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AB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AB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AB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P2469" i="1" s="1"/>
  <c r="AB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AB2432" i="1" s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B2424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AB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S2349" i="1" s="1"/>
  <c r="Q2349" i="1"/>
  <c r="P2349" i="1"/>
  <c r="AB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S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Y2325" i="1"/>
  <c r="Z2325" i="1" s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AB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AB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B2302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AB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AB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B2205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V2170" i="1"/>
  <c r="U2170" i="1"/>
  <c r="T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AB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AB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AB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P2109" i="1"/>
  <c r="AB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AB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R2103" i="1"/>
  <c r="Q2103" i="1"/>
  <c r="S2103" i="1" s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V2078" i="1"/>
  <c r="U2078" i="1"/>
  <c r="T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R2049" i="1"/>
  <c r="Q2049" i="1"/>
  <c r="S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B2044" i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AB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B2029" i="1"/>
  <c r="AA2029" i="1"/>
  <c r="Y2029" i="1"/>
  <c r="X2029" i="1"/>
  <c r="Z2029" i="1" s="1"/>
  <c r="W2029" i="1"/>
  <c r="U2029" i="1"/>
  <c r="V2029" i="1" s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AB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P2022" i="1" s="1"/>
  <c r="N2022" i="1"/>
  <c r="M2022" i="1"/>
  <c r="AB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M2021" i="1"/>
  <c r="AB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V2017" i="1" s="1"/>
  <c r="T2017" i="1"/>
  <c r="R2017" i="1"/>
  <c r="S2017" i="1" s="1"/>
  <c r="Q2017" i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P2010" i="1" s="1"/>
  <c r="AB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AB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M1997" i="1"/>
  <c r="AB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Q1996" i="1"/>
  <c r="S1996" i="1" s="1"/>
  <c r="P1996" i="1"/>
  <c r="AB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V1993" i="1" s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B1986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V1981" i="1" s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B1976" i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P1969" i="1"/>
  <c r="AB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AB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AB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P1946" i="1" s="1"/>
  <c r="N1946" i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AB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AB1943" i="1" s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AB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AB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M1898" i="1"/>
  <c r="L1898" i="1"/>
  <c r="K1898" i="1"/>
  <c r="J1898" i="1"/>
  <c r="AB1898" i="1" s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AB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S1896" i="1"/>
  <c r="R1896" i="1"/>
  <c r="Q1896" i="1"/>
  <c r="P1896" i="1"/>
  <c r="AB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P1892" i="1" s="1"/>
  <c r="N1892" i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V1873" i="1" s="1"/>
  <c r="T1873" i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S1872" i="1"/>
  <c r="R1872" i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AB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AB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AB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AB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V1834" i="1"/>
  <c r="U1834" i="1"/>
  <c r="T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R1833" i="1"/>
  <c r="S1833" i="1" s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P1825" i="1"/>
  <c r="AB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AB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S1817" i="1" s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S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AB1810" i="1" s="1"/>
  <c r="X1810" i="1"/>
  <c r="W1810" i="1"/>
  <c r="V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B1808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V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V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B1799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M1791" i="1"/>
  <c r="AB1791" i="1" s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AB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S1781" i="1" s="1"/>
  <c r="Q1781" i="1"/>
  <c r="P1781" i="1"/>
  <c r="O1781" i="1"/>
  <c r="N1781" i="1"/>
  <c r="M1781" i="1"/>
  <c r="AB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B1780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B1770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P1762" i="1" s="1"/>
  <c r="N1762" i="1"/>
  <c r="M1762" i="1"/>
  <c r="AB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S1756" i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M1748" i="1"/>
  <c r="AB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P1747" i="1"/>
  <c r="AB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V1741" i="1" s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M1732" i="1" s="1"/>
  <c r="K1732" i="1"/>
  <c r="J1732" i="1"/>
  <c r="I1732" i="1"/>
  <c r="AB1732" i="1" s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S1727" i="1" s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P1724" i="1"/>
  <c r="AB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S1720" i="1"/>
  <c r="R1720" i="1"/>
  <c r="Q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AB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S1717" i="1" s="1"/>
  <c r="AB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P1710" i="1" s="1"/>
  <c r="N1710" i="1"/>
  <c r="M1710" i="1"/>
  <c r="AB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AB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P1703" i="1" s="1"/>
  <c r="AB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AB1692" i="1" s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P1690" i="1" s="1"/>
  <c r="N1690" i="1"/>
  <c r="M1690" i="1"/>
  <c r="AB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B1689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AB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AB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M1657" i="1"/>
  <c r="AB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B1656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P1652" i="1" s="1"/>
  <c r="N1652" i="1"/>
  <c r="M1652" i="1"/>
  <c r="AB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AB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P1642" i="1"/>
  <c r="AB1642" i="1" s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B1641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P1609" i="1"/>
  <c r="O1609" i="1"/>
  <c r="N1609" i="1"/>
  <c r="M1609" i="1"/>
  <c r="AB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AB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AB1562" i="1" s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AB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AB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P1552" i="1" s="1"/>
  <c r="N1552" i="1"/>
  <c r="M1552" i="1"/>
  <c r="AB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R1542" i="1"/>
  <c r="S1542" i="1" s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S1531" i="1"/>
  <c r="R1531" i="1"/>
  <c r="Q1531" i="1"/>
  <c r="P1531" i="1"/>
  <c r="AB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V1525" i="1" s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P1519" i="1" s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P1518" i="1" s="1"/>
  <c r="AB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P1512" i="1" s="1"/>
  <c r="AB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P1500" i="1" s="1"/>
  <c r="AB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AB1490" i="1" s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B1485" i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V1477" i="1" s="1"/>
  <c r="T1477" i="1"/>
  <c r="R1477" i="1"/>
  <c r="S1477" i="1" s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AB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AB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AB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M1456" i="1"/>
  <c r="AB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AB1449" i="1" s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P1441" i="1"/>
  <c r="O1441" i="1"/>
  <c r="N1441" i="1"/>
  <c r="M1441" i="1"/>
  <c r="AB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AB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V1439" i="1" s="1"/>
  <c r="S1439" i="1"/>
  <c r="R1439" i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AB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AB1431" i="1" s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P1423" i="1" s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P1422" i="1"/>
  <c r="AB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P1414" i="1" s="1"/>
  <c r="N1414" i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P1398" i="1"/>
  <c r="O1398" i="1"/>
  <c r="N1398" i="1"/>
  <c r="M1398" i="1"/>
  <c r="AB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AB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P1374" i="1"/>
  <c r="AB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P1370" i="1" s="1"/>
  <c r="N1370" i="1"/>
  <c r="M1370" i="1"/>
  <c r="AB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M1369" i="1"/>
  <c r="AB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AB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P1366" i="1" s="1"/>
  <c r="N1366" i="1"/>
  <c r="M1366" i="1"/>
  <c r="AB1366" i="1" s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V1361" i="1" s="1"/>
  <c r="T1361" i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AB1350" i="1" s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AB1346" i="1" s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AB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S1325" i="1"/>
  <c r="R1325" i="1"/>
  <c r="Q1325" i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P1322" i="1" s="1"/>
  <c r="N1322" i="1"/>
  <c r="M1322" i="1"/>
  <c r="AB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P1312" i="1"/>
  <c r="AB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AB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AB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AB1293" i="1" s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AB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P1283" i="1" s="1"/>
  <c r="N1283" i="1"/>
  <c r="M1283" i="1"/>
  <c r="L1283" i="1"/>
  <c r="K1283" i="1"/>
  <c r="J1283" i="1"/>
  <c r="AB1283" i="1" s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B1273" i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M1269" i="1"/>
  <c r="AB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B1268" i="1"/>
  <c r="AA1268" i="1"/>
  <c r="Z1268" i="1"/>
  <c r="Y1268" i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AB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B1260" i="1"/>
  <c r="AA1260" i="1"/>
  <c r="Y1260" i="1"/>
  <c r="Z1260" i="1" s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AB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AB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P1236" i="1" s="1"/>
  <c r="N1236" i="1"/>
  <c r="L1236" i="1"/>
  <c r="M1236" i="1" s="1"/>
  <c r="K1236" i="1"/>
  <c r="J1236" i="1"/>
  <c r="AB1236" i="1" s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AB1223" i="1" s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Q1220" i="1"/>
  <c r="S1220" i="1" s="1"/>
  <c r="P1220" i="1"/>
  <c r="AB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V1204" i="1" s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P1196" i="1"/>
  <c r="O1196" i="1"/>
  <c r="N1196" i="1"/>
  <c r="M1196" i="1"/>
  <c r="AB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M1193" i="1"/>
  <c r="AB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S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AB1176" i="1" s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AB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V1158" i="1"/>
  <c r="U1158" i="1"/>
  <c r="T1158" i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V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S1144" i="1"/>
  <c r="R1144" i="1"/>
  <c r="Q1144" i="1"/>
  <c r="O1144" i="1"/>
  <c r="P1144" i="1" s="1"/>
  <c r="AB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B1134" i="1"/>
  <c r="AA1134" i="1"/>
  <c r="Y1134" i="1"/>
  <c r="Z1134" i="1" s="1"/>
  <c r="X1134" i="1"/>
  <c r="W1134" i="1"/>
  <c r="U1134" i="1"/>
  <c r="T1134" i="1"/>
  <c r="V1134" i="1" s="1"/>
  <c r="R1134" i="1"/>
  <c r="S1134" i="1" s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V1132" i="1" s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B1117" i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S1114" i="1" s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P1111" i="1"/>
  <c r="AB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AB1106" i="1" s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V1098" i="1"/>
  <c r="U1098" i="1"/>
  <c r="T1098" i="1"/>
  <c r="R1098" i="1"/>
  <c r="S1098" i="1" s="1"/>
  <c r="Q1098" i="1"/>
  <c r="O1098" i="1"/>
  <c r="P1098" i="1" s="1"/>
  <c r="N1098" i="1"/>
  <c r="M1098" i="1"/>
  <c r="AB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S1087" i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B1082" i="1"/>
  <c r="AA1082" i="1"/>
  <c r="Y1082" i="1"/>
  <c r="Z1082" i="1" s="1"/>
  <c r="X1082" i="1"/>
  <c r="W1082" i="1"/>
  <c r="V1082" i="1"/>
  <c r="U1082" i="1"/>
  <c r="T1082" i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R1081" i="1"/>
  <c r="S1081" i="1" s="1"/>
  <c r="Q1081" i="1"/>
  <c r="O1081" i="1"/>
  <c r="N1081" i="1"/>
  <c r="P1081" i="1" s="1"/>
  <c r="AB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V1079" i="1"/>
  <c r="U1079" i="1"/>
  <c r="T1079" i="1"/>
  <c r="R1079" i="1"/>
  <c r="Q1079" i="1"/>
  <c r="S1079" i="1" s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V1074" i="1"/>
  <c r="U1074" i="1"/>
  <c r="T1074" i="1"/>
  <c r="R1074" i="1"/>
  <c r="S1074" i="1" s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V1057" i="1" s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S1051" i="1"/>
  <c r="AB1051" i="1" s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AB1038" i="1" s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AB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P1030" i="1" s="1"/>
  <c r="AB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AB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AB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B1014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AB1010" i="1" s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V1002" i="1"/>
  <c r="U1002" i="1"/>
  <c r="T1002" i="1"/>
  <c r="R1002" i="1"/>
  <c r="S1002" i="1" s="1"/>
  <c r="Q1002" i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S993" i="1" s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AB990" i="1" s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V986" i="1"/>
  <c r="U986" i="1"/>
  <c r="T986" i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R978" i="1"/>
  <c r="S978" i="1" s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P966" i="1"/>
  <c r="AB966" i="1" s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V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AB960" i="1" s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AB958" i="1" s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AB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V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S954" i="1" s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AB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AB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AB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AB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N913" i="1"/>
  <c r="P913" i="1" s="1"/>
  <c r="L913" i="1"/>
  <c r="M913" i="1" s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R906" i="1"/>
  <c r="S906" i="1" s="1"/>
  <c r="Q906" i="1"/>
  <c r="O906" i="1"/>
  <c r="P906" i="1" s="1"/>
  <c r="N906" i="1"/>
  <c r="M906" i="1"/>
  <c r="AB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S897" i="1" s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AB894" i="1" s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AB890" i="1" s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S889" i="1" s="1"/>
  <c r="Q889" i="1"/>
  <c r="O889" i="1"/>
  <c r="N889" i="1"/>
  <c r="P889" i="1" s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P888" i="1" s="1"/>
  <c r="N888" i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X887" i="1"/>
  <c r="W887" i="1"/>
  <c r="V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AB886" i="1" s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V884" i="1"/>
  <c r="U884" i="1"/>
  <c r="T884" i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P880" i="1"/>
  <c r="AB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S876" i="1"/>
  <c r="R876" i="1"/>
  <c r="Q876" i="1"/>
  <c r="O876" i="1"/>
  <c r="N876" i="1"/>
  <c r="P876" i="1" s="1"/>
  <c r="AB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S873" i="1"/>
  <c r="R873" i="1"/>
  <c r="Q873" i="1"/>
  <c r="P873" i="1"/>
  <c r="AB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P870" i="1" s="1"/>
  <c r="AB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V867" i="1"/>
  <c r="U867" i="1"/>
  <c r="T867" i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P866" i="1" s="1"/>
  <c r="N866" i="1"/>
  <c r="M866" i="1"/>
  <c r="L866" i="1"/>
  <c r="K866" i="1"/>
  <c r="J866" i="1"/>
  <c r="AB866" i="1" s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V865" i="1" s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V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V852" i="1" s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S849" i="1"/>
  <c r="R849" i="1"/>
  <c r="Q849" i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AB846" i="1" s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V843" i="1"/>
  <c r="U843" i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P842" i="1" s="1"/>
  <c r="N842" i="1"/>
  <c r="M842" i="1"/>
  <c r="AB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V841" i="1" s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AB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S831" i="1" s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B821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P811" i="1"/>
  <c r="O811" i="1"/>
  <c r="N811" i="1"/>
  <c r="M811" i="1"/>
  <c r="AB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R805" i="1"/>
  <c r="S805" i="1" s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P803" i="1" s="1"/>
  <c r="AB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V793" i="1" s="1"/>
  <c r="T793" i="1"/>
  <c r="R793" i="1"/>
  <c r="S793" i="1" s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P788" i="1" s="1"/>
  <c r="AB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S787" i="1" s="1"/>
  <c r="Q787" i="1"/>
  <c r="P787" i="1"/>
  <c r="O787" i="1"/>
  <c r="N787" i="1"/>
  <c r="M787" i="1"/>
  <c r="AB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S779" i="1" s="1"/>
  <c r="Q779" i="1"/>
  <c r="O779" i="1"/>
  <c r="N779" i="1"/>
  <c r="P779" i="1" s="1"/>
  <c r="AB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P775" i="1" s="1"/>
  <c r="N775" i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P770" i="1" s="1"/>
  <c r="AB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V769" i="1" s="1"/>
  <c r="T769" i="1"/>
  <c r="S769" i="1"/>
  <c r="R769" i="1"/>
  <c r="Q769" i="1"/>
  <c r="O769" i="1"/>
  <c r="N769" i="1"/>
  <c r="P769" i="1" s="1"/>
  <c r="AB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AB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S762" i="1" s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O760" i="1"/>
  <c r="N760" i="1"/>
  <c r="P760" i="1" s="1"/>
  <c r="AB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P750" i="1"/>
  <c r="AB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V745" i="1" s="1"/>
  <c r="T745" i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AB740" i="1" s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S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AB731" i="1" s="1"/>
  <c r="Y731" i="1"/>
  <c r="X731" i="1"/>
  <c r="W731" i="1"/>
  <c r="V731" i="1"/>
  <c r="U731" i="1"/>
  <c r="T731" i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S729" i="1" s="1"/>
  <c r="Q729" i="1"/>
  <c r="P729" i="1"/>
  <c r="O729" i="1"/>
  <c r="N729" i="1"/>
  <c r="M729" i="1"/>
  <c r="L729" i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AB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V721" i="1" s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M717" i="1" s="1"/>
  <c r="K717" i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AB716" i="1" s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V714" i="1"/>
  <c r="U714" i="1"/>
  <c r="T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V713" i="1" s="1"/>
  <c r="T713" i="1"/>
  <c r="R713" i="1"/>
  <c r="S713" i="1" s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V708" i="1" s="1"/>
  <c r="T708" i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V706" i="1"/>
  <c r="U706" i="1"/>
  <c r="T706" i="1"/>
  <c r="R706" i="1"/>
  <c r="S706" i="1" s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V705" i="1" s="1"/>
  <c r="T705" i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V696" i="1" s="1"/>
  <c r="T696" i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Z692" i="1"/>
  <c r="AB692" i="1" s="1"/>
  <c r="Y692" i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O690" i="1"/>
  <c r="P690" i="1" s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V685" i="1" s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V680" i="1" s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N677" i="1"/>
  <c r="P677" i="1" s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S676" i="1" s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V674" i="1" s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V670" i="1" s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M669" i="1"/>
  <c r="AB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V666" i="1"/>
  <c r="U666" i="1"/>
  <c r="T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V658" i="1" s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V653" i="1" s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S652" i="1" s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R650" i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S648" i="1"/>
  <c r="R648" i="1"/>
  <c r="Q648" i="1"/>
  <c r="O648" i="1"/>
  <c r="N648" i="1"/>
  <c r="P648" i="1" s="1"/>
  <c r="AB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V642" i="1"/>
  <c r="U642" i="1"/>
  <c r="T642" i="1"/>
  <c r="R642" i="1"/>
  <c r="S642" i="1" s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U637" i="1"/>
  <c r="V637" i="1" s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V636" i="1" s="1"/>
  <c r="T636" i="1"/>
  <c r="S636" i="1"/>
  <c r="R636" i="1"/>
  <c r="Q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V634" i="1"/>
  <c r="U634" i="1"/>
  <c r="T634" i="1"/>
  <c r="R634" i="1"/>
  <c r="S634" i="1" s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V629" i="1" s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N621" i="1"/>
  <c r="P621" i="1" s="1"/>
  <c r="M621" i="1"/>
  <c r="AB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S620" i="1"/>
  <c r="R620" i="1"/>
  <c r="Q620" i="1"/>
  <c r="O620" i="1"/>
  <c r="P620" i="1" s="1"/>
  <c r="AB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V610" i="1" s="1"/>
  <c r="T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V602" i="1" s="1"/>
  <c r="T602" i="1"/>
  <c r="R602" i="1"/>
  <c r="S602" i="1" s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S601" i="1" s="1"/>
  <c r="Q601" i="1"/>
  <c r="P601" i="1"/>
  <c r="O601" i="1"/>
  <c r="N601" i="1"/>
  <c r="M601" i="1"/>
  <c r="AB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Q596" i="1"/>
  <c r="S596" i="1" s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V592" i="1" s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V589" i="1" s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V586" i="1" s="1"/>
  <c r="T586" i="1"/>
  <c r="R586" i="1"/>
  <c r="S586" i="1" s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V584" i="1" s="1"/>
  <c r="T584" i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R580" i="1"/>
  <c r="S580" i="1" s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R578" i="1"/>
  <c r="S578" i="1" s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R573" i="1"/>
  <c r="S573" i="1" s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M572" i="1" s="1"/>
  <c r="AB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V570" i="1" s="1"/>
  <c r="T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V568" i="1" s="1"/>
  <c r="T568" i="1"/>
  <c r="R568" i="1"/>
  <c r="Q568" i="1"/>
  <c r="S568" i="1" s="1"/>
  <c r="O568" i="1"/>
  <c r="N568" i="1"/>
  <c r="P568" i="1" s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V561" i="1" s="1"/>
  <c r="T561" i="1"/>
  <c r="R561" i="1"/>
  <c r="S561" i="1" s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V554" i="1" s="1"/>
  <c r="T554" i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V546" i="1"/>
  <c r="U546" i="1"/>
  <c r="T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V544" i="1" s="1"/>
  <c r="T544" i="1"/>
  <c r="R544" i="1"/>
  <c r="Q544" i="1"/>
  <c r="S544" i="1" s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B540" i="1"/>
  <c r="AA540" i="1"/>
  <c r="Z540" i="1"/>
  <c r="Y540" i="1"/>
  <c r="X540" i="1"/>
  <c r="W540" i="1"/>
  <c r="U540" i="1"/>
  <c r="V540" i="1" s="1"/>
  <c r="T540" i="1"/>
  <c r="S540" i="1"/>
  <c r="R540" i="1"/>
  <c r="Q540" i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V538" i="1"/>
  <c r="U538" i="1"/>
  <c r="T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M537" i="1" s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R536" i="1"/>
  <c r="S536" i="1" s="1"/>
  <c r="Q536" i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S531" i="1" s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R530" i="1"/>
  <c r="S530" i="1" s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M525" i="1"/>
  <c r="AB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S524" i="1"/>
  <c r="R524" i="1"/>
  <c r="Q524" i="1"/>
  <c r="O524" i="1"/>
  <c r="P524" i="1" s="1"/>
  <c r="AB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B516" i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V514" i="1" s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V513" i="1" s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V509" i="1" s="1"/>
  <c r="T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S508" i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V502" i="1" s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B501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R500" i="1"/>
  <c r="Q500" i="1"/>
  <c r="S500" i="1" s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V493" i="1" s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S492" i="1"/>
  <c r="R492" i="1"/>
  <c r="Q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AB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P464" i="1" s="1"/>
  <c r="AB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AB461" i="1" s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B456" i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S452" i="1"/>
  <c r="R452" i="1"/>
  <c r="Q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AB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S444" i="1"/>
  <c r="R444" i="1"/>
  <c r="Q444" i="1"/>
  <c r="O444" i="1"/>
  <c r="P444" i="1" s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AB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S436" i="1"/>
  <c r="R436" i="1"/>
  <c r="Q436" i="1"/>
  <c r="O436" i="1"/>
  <c r="P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P432" i="1" s="1"/>
  <c r="AB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S428" i="1"/>
  <c r="R428" i="1"/>
  <c r="Q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AB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S420" i="1"/>
  <c r="R420" i="1"/>
  <c r="Q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P416" i="1" s="1"/>
  <c r="AB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AB413" i="1" s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AB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AB407" i="1" s="1"/>
  <c r="L407" i="1"/>
  <c r="K407" i="1"/>
  <c r="J407" i="1"/>
  <c r="I407" i="1"/>
  <c r="H407" i="1"/>
  <c r="G407" i="1"/>
  <c r="F407" i="1"/>
  <c r="E407" i="1"/>
  <c r="D407" i="1"/>
  <c r="B407" i="1"/>
  <c r="A407" i="1"/>
  <c r="AB406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B397" i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AB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S379" i="1" s="1"/>
  <c r="Q379" i="1"/>
  <c r="P379" i="1"/>
  <c r="O379" i="1"/>
  <c r="N379" i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B370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B369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AB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P358" i="1"/>
  <c r="AB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S356" i="1" s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AB349" i="1" s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P333" i="1" s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AB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AB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B310" i="1"/>
  <c r="AA310" i="1"/>
  <c r="Z310" i="1"/>
  <c r="Y310" i="1"/>
  <c r="X310" i="1"/>
  <c r="W310" i="1"/>
  <c r="U310" i="1"/>
  <c r="V310" i="1" s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B301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B283" i="1"/>
  <c r="AA283" i="1"/>
  <c r="Y283" i="1"/>
  <c r="Z283" i="1" s="1"/>
  <c r="X283" i="1"/>
  <c r="W283" i="1"/>
  <c r="U283" i="1"/>
  <c r="T283" i="1"/>
  <c r="V283" i="1" s="1"/>
  <c r="R283" i="1"/>
  <c r="S283" i="1" s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P273" i="1" s="1"/>
  <c r="AB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B271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V267" i="1" s="1"/>
  <c r="T267" i="1"/>
  <c r="R267" i="1"/>
  <c r="Q267" i="1"/>
  <c r="S267" i="1" s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AB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P262" i="1" s="1"/>
  <c r="AB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V258" i="1" s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S256" i="1" s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B253" i="1"/>
  <c r="AA253" i="1"/>
  <c r="Z253" i="1"/>
  <c r="Y253" i="1"/>
  <c r="X253" i="1"/>
  <c r="W253" i="1"/>
  <c r="U253" i="1"/>
  <c r="T253" i="1"/>
  <c r="V253" i="1" s="1"/>
  <c r="S253" i="1"/>
  <c r="R253" i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AB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AB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V228" i="1"/>
  <c r="U228" i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P225" i="1"/>
  <c r="AB225" i="1" s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AB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AB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S208" i="1" s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AB205" i="1" s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P195" i="1" s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P189" i="1" s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AB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V171" i="1" s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B166" i="1"/>
  <c r="AA166" i="1"/>
  <c r="Z166" i="1"/>
  <c r="Y166" i="1"/>
  <c r="X166" i="1"/>
  <c r="W166" i="1"/>
  <c r="U166" i="1"/>
  <c r="V166" i="1" s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AB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S139" i="1" s="1"/>
  <c r="Q139" i="1"/>
  <c r="P139" i="1"/>
  <c r="O139" i="1"/>
  <c r="N139" i="1"/>
  <c r="L139" i="1"/>
  <c r="M139" i="1" s="1"/>
  <c r="AB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P130" i="1" s="1"/>
  <c r="N130" i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AB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P125" i="1" s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V123" i="1" s="1"/>
  <c r="T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M119" i="1"/>
  <c r="AB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P118" i="1" s="1"/>
  <c r="AB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S116" i="1" s="1"/>
  <c r="Q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V114" i="1" s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V111" i="1"/>
  <c r="U111" i="1"/>
  <c r="T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AB109" i="1" s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V83" i="1" s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O70" i="1"/>
  <c r="P70" i="1" s="1"/>
  <c r="AB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S68" i="1" s="1"/>
  <c r="Q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V66" i="1" s="1"/>
  <c r="T66" i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B61" i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S54" i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B47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P35" i="1"/>
  <c r="AB35" i="1" s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AB23" i="1" s="1"/>
  <c r="L23" i="1"/>
  <c r="K23" i="1"/>
  <c r="J23" i="1"/>
  <c r="I23" i="1"/>
  <c r="H23" i="1"/>
  <c r="G23" i="1"/>
  <c r="F23" i="1"/>
  <c r="E23" i="1"/>
  <c r="D23" i="1"/>
  <c r="B23" i="1"/>
  <c r="A23" i="1"/>
  <c r="AB22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AB19" i="1" s="1"/>
  <c r="L19" i="1"/>
  <c r="K19" i="1"/>
  <c r="J19" i="1"/>
  <c r="I19" i="1"/>
  <c r="H19" i="1"/>
  <c r="G19" i="1"/>
  <c r="F19" i="1"/>
  <c r="E19" i="1"/>
  <c r="D19" i="1"/>
  <c r="B19" i="1"/>
  <c r="A19" i="1"/>
  <c r="AB18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AB15" i="1" s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B10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M7" i="1"/>
  <c r="AB7" i="1" s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AB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237" i="1"/>
  <c r="AB11" i="1"/>
  <c r="AB27" i="1"/>
  <c r="AB46" i="1"/>
  <c r="AB153" i="1"/>
  <c r="AB154" i="1"/>
  <c r="AB169" i="1"/>
  <c r="AB206" i="1"/>
  <c r="AB313" i="1"/>
  <c r="AB350" i="1"/>
  <c r="AB32" i="1"/>
  <c r="AB83" i="1"/>
  <c r="AB201" i="1"/>
  <c r="AB218" i="1"/>
  <c r="AB285" i="1"/>
  <c r="AB345" i="1"/>
  <c r="AB580" i="1"/>
  <c r="AB759" i="1"/>
  <c r="AB872" i="1"/>
  <c r="AB955" i="1"/>
  <c r="AB30" i="1"/>
  <c r="AB127" i="1"/>
  <c r="AB172" i="1"/>
  <c r="AB184" i="1"/>
  <c r="M210" i="1"/>
  <c r="AB210" i="1" s="1"/>
  <c r="AB260" i="1"/>
  <c r="AB328" i="1"/>
  <c r="AB361" i="1"/>
  <c r="AB404" i="1"/>
  <c r="AB485" i="1"/>
  <c r="AB895" i="1"/>
  <c r="AB1812" i="1"/>
  <c r="AB26" i="1"/>
  <c r="AB31" i="1"/>
  <c r="AB59" i="1"/>
  <c r="AB93" i="1"/>
  <c r="AB99" i="1"/>
  <c r="AB181" i="1"/>
  <c r="AB199" i="1"/>
  <c r="AB325" i="1"/>
  <c r="AB343" i="1"/>
  <c r="AB529" i="1"/>
  <c r="AB597" i="1"/>
  <c r="AB797" i="1"/>
  <c r="AB1599" i="1"/>
  <c r="AB469" i="1"/>
  <c r="AB251" i="1"/>
  <c r="AB375" i="1"/>
  <c r="AB625" i="1"/>
  <c r="AB103" i="1"/>
  <c r="AB311" i="1"/>
  <c r="AB751" i="1"/>
  <c r="M75" i="1"/>
  <c r="AB137" i="1"/>
  <c r="AB177" i="1"/>
  <c r="AB233" i="1"/>
  <c r="AB321" i="1"/>
  <c r="AB88" i="1"/>
  <c r="AB444" i="1"/>
  <c r="AB41" i="1"/>
  <c r="AB322" i="1"/>
  <c r="AB123" i="1"/>
  <c r="AB167" i="1"/>
  <c r="AB226" i="1"/>
  <c r="AB36" i="1"/>
  <c r="AB78" i="1"/>
  <c r="V95" i="1"/>
  <c r="AB95" i="1" s="1"/>
  <c r="AB111" i="1"/>
  <c r="AB158" i="1"/>
  <c r="AB187" i="1"/>
  <c r="AB241" i="1"/>
  <c r="AB299" i="1"/>
  <c r="AB302" i="1"/>
  <c r="AB331" i="1"/>
  <c r="M390" i="1"/>
  <c r="AB395" i="1"/>
  <c r="V507" i="1"/>
  <c r="AB739" i="1"/>
  <c r="AB917" i="1"/>
  <c r="AB275" i="1"/>
  <c r="AB259" i="1"/>
  <c r="AB53" i="1"/>
  <c r="AB145" i="1"/>
  <c r="AB178" i="1"/>
  <c r="AB20" i="1"/>
  <c r="AB21" i="1"/>
  <c r="AB33" i="1"/>
  <c r="AB39" i="1"/>
  <c r="AB43" i="1"/>
  <c r="AB91" i="1"/>
  <c r="AB110" i="1"/>
  <c r="AB186" i="1"/>
  <c r="AB198" i="1"/>
  <c r="AB214" i="1"/>
  <c r="AB227" i="1"/>
  <c r="AB243" i="1"/>
  <c r="AB342" i="1"/>
  <c r="AB362" i="1"/>
  <c r="AB505" i="1"/>
  <c r="AB700" i="1"/>
  <c r="AB24" i="1"/>
  <c r="AB25" i="1"/>
  <c r="AB89" i="1"/>
  <c r="AB97" i="1"/>
  <c r="AB98" i="1"/>
  <c r="S101" i="1"/>
  <c r="AB105" i="1"/>
  <c r="AB106" i="1"/>
  <c r="AB133" i="1"/>
  <c r="AB134" i="1"/>
  <c r="M141" i="1"/>
  <c r="AB141" i="1" s="1"/>
  <c r="AB149" i="1"/>
  <c r="V155" i="1"/>
  <c r="AB155" i="1" s="1"/>
  <c r="AB163" i="1"/>
  <c r="AB170" i="1"/>
  <c r="V191" i="1"/>
  <c r="AB191" i="1" s="1"/>
  <c r="AB215" i="1"/>
  <c r="AB220" i="1"/>
  <c r="S232" i="1"/>
  <c r="AB232" i="1" s="1"/>
  <c r="M246" i="1"/>
  <c r="Z267" i="1"/>
  <c r="V280" i="1"/>
  <c r="P294" i="1"/>
  <c r="V299" i="1"/>
  <c r="AB307" i="1"/>
  <c r="AB314" i="1"/>
  <c r="V335" i="1"/>
  <c r="AB335" i="1" s="1"/>
  <c r="AB363" i="1"/>
  <c r="P378" i="1"/>
  <c r="AB378" i="1" s="1"/>
  <c r="AB383" i="1"/>
  <c r="AB410" i="1"/>
  <c r="V459" i="1"/>
  <c r="AB459" i="1" s="1"/>
  <c r="P472" i="1"/>
  <c r="AB472" i="1" s="1"/>
  <c r="P488" i="1"/>
  <c r="AB488" i="1" s="1"/>
  <c r="P576" i="1"/>
  <c r="AB576" i="1" s="1"/>
  <c r="M596" i="1"/>
  <c r="AB596" i="1" s="1"/>
  <c r="P668" i="1"/>
  <c r="AB668" i="1" s="1"/>
  <c r="AB673" i="1"/>
  <c r="AB688" i="1"/>
  <c r="AB794" i="1"/>
  <c r="AB816" i="1"/>
  <c r="AB1066" i="1"/>
  <c r="AB28" i="1"/>
  <c r="AB29" i="1"/>
  <c r="M54" i="1"/>
  <c r="Z63" i="1"/>
  <c r="AB63" i="1" s="1"/>
  <c r="Z75" i="1"/>
  <c r="S87" i="1"/>
  <c r="AB87" i="1" s="1"/>
  <c r="Z114" i="1"/>
  <c r="AB114" i="1" s="1"/>
  <c r="P150" i="1"/>
  <c r="AB150" i="1" s="1"/>
  <c r="M159" i="1"/>
  <c r="AB159" i="1" s="1"/>
  <c r="V172" i="1"/>
  <c r="AB173" i="1"/>
  <c r="AB183" i="1"/>
  <c r="AB194" i="1"/>
  <c r="AB200" i="1"/>
  <c r="AB229" i="1"/>
  <c r="AB230" i="1"/>
  <c r="Z255" i="1"/>
  <c r="AB255" i="1" s="1"/>
  <c r="P257" i="1"/>
  <c r="AB261" i="1"/>
  <c r="M267" i="1"/>
  <c r="P293" i="1"/>
  <c r="AB293" i="1" s="1"/>
  <c r="M303" i="1"/>
  <c r="AB303" i="1" s="1"/>
  <c r="V316" i="1"/>
  <c r="AB316" i="1" s="1"/>
  <c r="AB317" i="1"/>
  <c r="AB327" i="1"/>
  <c r="AB338" i="1"/>
  <c r="AB344" i="1"/>
  <c r="AB353" i="1"/>
  <c r="AB354" i="1"/>
  <c r="Z390" i="1"/>
  <c r="Z399" i="1"/>
  <c r="AB399" i="1" s="1"/>
  <c r="AB403" i="1"/>
  <c r="AB445" i="1"/>
  <c r="M500" i="1"/>
  <c r="S535" i="1"/>
  <c r="V582" i="1"/>
  <c r="S631" i="1"/>
  <c r="AB631" i="1" s="1"/>
  <c r="AB633" i="1"/>
  <c r="M694" i="1"/>
  <c r="AB694" i="1" s="1"/>
  <c r="AB815" i="1"/>
  <c r="S875" i="1"/>
  <c r="AB875" i="1" s="1"/>
  <c r="AB269" i="1"/>
  <c r="AB279" i="1"/>
  <c r="AB290" i="1"/>
  <c r="AB296" i="1"/>
  <c r="AB356" i="1"/>
  <c r="AB398" i="1"/>
  <c r="AB412" i="1"/>
  <c r="AB624" i="1"/>
  <c r="AB722" i="1"/>
  <c r="AB763" i="1"/>
  <c r="AB839" i="1"/>
  <c r="AB859" i="1"/>
  <c r="AB1482" i="1"/>
  <c r="AB389" i="1"/>
  <c r="AB665" i="1"/>
  <c r="AB721" i="1"/>
  <c r="AB762" i="1"/>
  <c r="AB822" i="1"/>
  <c r="AB835" i="1"/>
  <c r="AB954" i="1"/>
  <c r="AB972" i="1"/>
  <c r="AB1125" i="1"/>
  <c r="AB62" i="1"/>
  <c r="AB213" i="1"/>
  <c r="AB48" i="1"/>
  <c r="AB49" i="1"/>
  <c r="AB57" i="1"/>
  <c r="AB58" i="1"/>
  <c r="AB94" i="1"/>
  <c r="AB161" i="1"/>
  <c r="AB270" i="1"/>
  <c r="AB306" i="1"/>
  <c r="AB373" i="1"/>
  <c r="AB382" i="1"/>
  <c r="AB411" i="1"/>
  <c r="AB4" i="1"/>
  <c r="AB5" i="1"/>
  <c r="S89" i="1"/>
  <c r="M102" i="1"/>
  <c r="AB102" i="1" s="1"/>
  <c r="Z111" i="1"/>
  <c r="P113" i="1"/>
  <c r="AB113" i="1" s="1"/>
  <c r="AB117" i="1"/>
  <c r="M123" i="1"/>
  <c r="AB136" i="1"/>
  <c r="S148" i="1"/>
  <c r="AB151" i="1"/>
  <c r="M153" i="1"/>
  <c r="AB179" i="1"/>
  <c r="Z207" i="1"/>
  <c r="AB207" i="1" s="1"/>
  <c r="P209" i="1"/>
  <c r="AB209" i="1" s="1"/>
  <c r="AB242" i="1"/>
  <c r="AB248" i="1"/>
  <c r="Z258" i="1"/>
  <c r="AB258" i="1" s="1"/>
  <c r="S281" i="1"/>
  <c r="AB281" i="1" s="1"/>
  <c r="AB287" i="1"/>
  <c r="AB323" i="1"/>
  <c r="Z351" i="1"/>
  <c r="AB355" i="1"/>
  <c r="V364" i="1"/>
  <c r="AB365" i="1"/>
  <c r="S376" i="1"/>
  <c r="AB376" i="1" s="1"/>
  <c r="AB381" i="1"/>
  <c r="AB385" i="1"/>
  <c r="AB392" i="1"/>
  <c r="AB401" i="1"/>
  <c r="AB402" i="1"/>
  <c r="V451" i="1"/>
  <c r="V530" i="1"/>
  <c r="M545" i="1"/>
  <c r="AB545" i="1" s="1"/>
  <c r="AB549" i="1"/>
  <c r="AB561" i="1"/>
  <c r="S579" i="1"/>
  <c r="AB581" i="1"/>
  <c r="AB701" i="1"/>
  <c r="AB780" i="1"/>
  <c r="AB798" i="1"/>
  <c r="AB941" i="1"/>
  <c r="AB985" i="1"/>
  <c r="AB1075" i="1"/>
  <c r="AB1076" i="1"/>
  <c r="AB697" i="1"/>
  <c r="AB8" i="1"/>
  <c r="AB9" i="1"/>
  <c r="AB56" i="1"/>
  <c r="AB66" i="1"/>
  <c r="Z66" i="1"/>
  <c r="AB86" i="1"/>
  <c r="AB101" i="1"/>
  <c r="AB126" i="1"/>
  <c r="AB185" i="1"/>
  <c r="AB190" i="1"/>
  <c r="AB211" i="1"/>
  <c r="AB231" i="1"/>
  <c r="AB247" i="1"/>
  <c r="AB250" i="1"/>
  <c r="AB257" i="1"/>
  <c r="AB263" i="1"/>
  <c r="AB268" i="1"/>
  <c r="AB277" i="1"/>
  <c r="AB329" i="1"/>
  <c r="AB334" i="1"/>
  <c r="AB366" i="1"/>
  <c r="AB374" i="1"/>
  <c r="AB394" i="1"/>
  <c r="AB616" i="1"/>
  <c r="AB742" i="1"/>
  <c r="AB764" i="1"/>
  <c r="AB783" i="1"/>
  <c r="AB801" i="1"/>
  <c r="AB823" i="1"/>
  <c r="AB948" i="1"/>
  <c r="AB44" i="1"/>
  <c r="AB45" i="1"/>
  <c r="AB50" i="1"/>
  <c r="AB254" i="1"/>
  <c r="AB77" i="1"/>
  <c r="AB162" i="1"/>
  <c r="AB171" i="1"/>
  <c r="AB182" i="1"/>
  <c r="AB212" i="1"/>
  <c r="AB295" i="1"/>
  <c r="AB298" i="1"/>
  <c r="AB305" i="1"/>
  <c r="AB315" i="1"/>
  <c r="AB326" i="1"/>
  <c r="AB453" i="1"/>
  <c r="AB521" i="1"/>
  <c r="AB557" i="1"/>
  <c r="AB13" i="1"/>
  <c r="AB55" i="1"/>
  <c r="AB65" i="1"/>
  <c r="AB71" i="1"/>
  <c r="AB76" i="1"/>
  <c r="AB135" i="1"/>
  <c r="AB143" i="1"/>
  <c r="S147" i="1"/>
  <c r="AB147" i="1" s="1"/>
  <c r="Z150" i="1"/>
  <c r="AB165" i="1"/>
  <c r="AB197" i="1"/>
  <c r="AB221" i="1"/>
  <c r="AB239" i="1"/>
  <c r="AB309" i="1"/>
  <c r="AB341" i="1"/>
  <c r="AB351" i="1"/>
  <c r="AB371" i="1"/>
  <c r="AB377" i="1"/>
  <c r="AB405" i="1"/>
  <c r="AB421" i="1"/>
  <c r="AB436" i="1"/>
  <c r="AB520" i="1"/>
  <c r="AB564" i="1"/>
  <c r="AB589" i="1"/>
  <c r="V633" i="1"/>
  <c r="P636" i="1"/>
  <c r="AB636" i="1" s="1"/>
  <c r="AB639" i="1"/>
  <c r="AB653" i="1"/>
  <c r="AB711" i="1"/>
  <c r="AB712" i="1"/>
  <c r="AB749" i="1"/>
  <c r="AB784" i="1"/>
  <c r="P804" i="1"/>
  <c r="AB804" i="1" s="1"/>
  <c r="AB810" i="1"/>
  <c r="AB834" i="1"/>
  <c r="AB1071" i="1"/>
  <c r="AB1112" i="1"/>
  <c r="AB12" i="1"/>
  <c r="AB16" i="1"/>
  <c r="AB17" i="1"/>
  <c r="M66" i="1"/>
  <c r="S88" i="1"/>
  <c r="P101" i="1"/>
  <c r="AB107" i="1"/>
  <c r="P128" i="1"/>
  <c r="AB164" i="1"/>
  <c r="AB193" i="1"/>
  <c r="AB203" i="1"/>
  <c r="AB222" i="1"/>
  <c r="Z246" i="1"/>
  <c r="AB267" i="1"/>
  <c r="AB278" i="1"/>
  <c r="S280" i="1"/>
  <c r="AB280" i="1" s="1"/>
  <c r="M294" i="1"/>
  <c r="AB294" i="1" s="1"/>
  <c r="AB308" i="1"/>
  <c r="AB337" i="1"/>
  <c r="AB347" i="1"/>
  <c r="AB359" i="1"/>
  <c r="AB364" i="1"/>
  <c r="AB386" i="1"/>
  <c r="AB391" i="1"/>
  <c r="V419" i="1"/>
  <c r="AB419" i="1" s="1"/>
  <c r="AB420" i="1"/>
  <c r="AB477" i="1"/>
  <c r="AB493" i="1"/>
  <c r="AB542" i="1"/>
  <c r="AB577" i="1"/>
  <c r="V587" i="1"/>
  <c r="AB587" i="1" s="1"/>
  <c r="AB592" i="1"/>
  <c r="M598" i="1"/>
  <c r="AB664" i="1"/>
  <c r="S679" i="1"/>
  <c r="M708" i="1"/>
  <c r="V710" i="1"/>
  <c r="AB727" i="1"/>
  <c r="AB817" i="1"/>
  <c r="AB861" i="1"/>
  <c r="AB1158" i="1"/>
  <c r="AB1127" i="1"/>
  <c r="AB1149" i="1"/>
  <c r="AB1151" i="1"/>
  <c r="AB1536" i="1"/>
  <c r="AB2817" i="1"/>
  <c r="P72" i="1"/>
  <c r="AB72" i="1" s="1"/>
  <c r="S79" i="1"/>
  <c r="AB79" i="1" s="1"/>
  <c r="M85" i="1"/>
  <c r="AB85" i="1" s="1"/>
  <c r="AB96" i="1"/>
  <c r="S127" i="1"/>
  <c r="M133" i="1"/>
  <c r="AB144" i="1"/>
  <c r="V154" i="1"/>
  <c r="AB192" i="1"/>
  <c r="Z228" i="1"/>
  <c r="AB240" i="1"/>
  <c r="Z276" i="1"/>
  <c r="AB276" i="1" s="1"/>
  <c r="AB288" i="1"/>
  <c r="Z324" i="1"/>
  <c r="AB336" i="1"/>
  <c r="AB384" i="1"/>
  <c r="S417" i="1"/>
  <c r="S425" i="1"/>
  <c r="AB427" i="1"/>
  <c r="S433" i="1"/>
  <c r="AB435" i="1"/>
  <c r="S441" i="1"/>
  <c r="AB443" i="1"/>
  <c r="S449" i="1"/>
  <c r="AB451" i="1"/>
  <c r="S457" i="1"/>
  <c r="AB457" i="1" s="1"/>
  <c r="S465" i="1"/>
  <c r="AB467" i="1"/>
  <c r="S473" i="1"/>
  <c r="AB475" i="1"/>
  <c r="S481" i="1"/>
  <c r="AB481" i="1" s="1"/>
  <c r="AB483" i="1"/>
  <c r="S489" i="1"/>
  <c r="AB489" i="1" s="1"/>
  <c r="AB491" i="1"/>
  <c r="M499" i="1"/>
  <c r="AB499" i="1" s="1"/>
  <c r="AB559" i="1"/>
  <c r="AB560" i="1"/>
  <c r="Z566" i="1"/>
  <c r="M640" i="1"/>
  <c r="AB640" i="1" s="1"/>
  <c r="AB655" i="1"/>
  <c r="S658" i="1"/>
  <c r="AB658" i="1" s="1"/>
  <c r="AB661" i="1"/>
  <c r="Z666" i="1"/>
  <c r="AB681" i="1"/>
  <c r="AB723" i="1"/>
  <c r="AB738" i="1"/>
  <c r="M772" i="1"/>
  <c r="AB847" i="1"/>
  <c r="AB848" i="1"/>
  <c r="Z867" i="1"/>
  <c r="AB891" i="1"/>
  <c r="AB896" i="1"/>
  <c r="AB897" i="1"/>
  <c r="M900" i="1"/>
  <c r="AB900" i="1" s="1"/>
  <c r="AB903" i="1"/>
  <c r="Z919" i="1"/>
  <c r="AB919" i="1" s="1"/>
  <c r="AB920" i="1"/>
  <c r="AB929" i="1"/>
  <c r="P939" i="1"/>
  <c r="AB956" i="1"/>
  <c r="AB1001" i="1"/>
  <c r="AB1005" i="1"/>
  <c r="AB1019" i="1"/>
  <c r="S1031" i="1"/>
  <c r="AB1031" i="1" s="1"/>
  <c r="AB1065" i="1"/>
  <c r="AB1104" i="1"/>
  <c r="AB1128" i="1"/>
  <c r="AB1155" i="1"/>
  <c r="Z1155" i="1"/>
  <c r="S1378" i="1"/>
  <c r="Z1380" i="1"/>
  <c r="AB1380" i="1" s="1"/>
  <c r="AB1751" i="1"/>
  <c r="AB1800" i="1"/>
  <c r="AB2113" i="1"/>
  <c r="AB2297" i="1"/>
  <c r="AB2681" i="1"/>
  <c r="AB426" i="1"/>
  <c r="AB434" i="1"/>
  <c r="AB442" i="1"/>
  <c r="AB450" i="1"/>
  <c r="AB474" i="1"/>
  <c r="AB482" i="1"/>
  <c r="AB497" i="1"/>
  <c r="AB565" i="1"/>
  <c r="AB615" i="1"/>
  <c r="AB659" i="1"/>
  <c r="AB720" i="1"/>
  <c r="AB782" i="1"/>
  <c r="AB789" i="1"/>
  <c r="AB814" i="1"/>
  <c r="AB843" i="1"/>
  <c r="AB844" i="1"/>
  <c r="AB910" i="1"/>
  <c r="AB916" i="1"/>
  <c r="AB926" i="1"/>
  <c r="AB927" i="1"/>
  <c r="AB1063" i="1"/>
  <c r="AB1064" i="1"/>
  <c r="AB1096" i="1"/>
  <c r="AB1124" i="1"/>
  <c r="AB1162" i="1"/>
  <c r="AB1186" i="1"/>
  <c r="AB1761" i="1"/>
  <c r="AB108" i="1"/>
  <c r="AB156" i="1"/>
  <c r="AB204" i="1"/>
  <c r="AB252" i="1"/>
  <c r="AB300" i="1"/>
  <c r="AB348" i="1"/>
  <c r="AB396" i="1"/>
  <c r="AB535" i="1"/>
  <c r="AB536" i="1"/>
  <c r="AB563" i="1"/>
  <c r="AB679" i="1"/>
  <c r="AB680" i="1"/>
  <c r="AB685" i="1"/>
  <c r="AB705" i="1"/>
  <c r="AB737" i="1"/>
  <c r="AB757" i="1"/>
  <c r="AB857" i="1"/>
  <c r="AB899" i="1"/>
  <c r="AB907" i="1"/>
  <c r="AB945" i="1"/>
  <c r="AB970" i="1"/>
  <c r="AB979" i="1"/>
  <c r="AB980" i="1"/>
  <c r="AB1061" i="1"/>
  <c r="AB1079" i="1"/>
  <c r="AB1141" i="1"/>
  <c r="AB1185" i="1"/>
  <c r="P56" i="1"/>
  <c r="M69" i="1"/>
  <c r="AB69" i="1" s="1"/>
  <c r="AB80" i="1"/>
  <c r="V90" i="1"/>
  <c r="AB90" i="1" s="1"/>
  <c r="S111" i="1"/>
  <c r="AB128" i="1"/>
  <c r="P152" i="1"/>
  <c r="AB152" i="1" s="1"/>
  <c r="AB176" i="1"/>
  <c r="AB224" i="1"/>
  <c r="AB272" i="1"/>
  <c r="AB320" i="1"/>
  <c r="AB368" i="1"/>
  <c r="P412" i="1"/>
  <c r="P420" i="1"/>
  <c r="P428" i="1"/>
  <c r="AB428" i="1" s="1"/>
  <c r="P452" i="1"/>
  <c r="AB452" i="1" s="1"/>
  <c r="P460" i="1"/>
  <c r="AB460" i="1" s="1"/>
  <c r="P468" i="1"/>
  <c r="AB468" i="1" s="1"/>
  <c r="P484" i="1"/>
  <c r="AB484" i="1" s="1"/>
  <c r="P492" i="1"/>
  <c r="AB492" i="1" s="1"/>
  <c r="Z513" i="1"/>
  <c r="AB513" i="1" s="1"/>
  <c r="P521" i="1"/>
  <c r="V534" i="1"/>
  <c r="S538" i="1"/>
  <c r="M548" i="1"/>
  <c r="AB548" i="1" s="1"/>
  <c r="V555" i="1"/>
  <c r="AB555" i="1" s="1"/>
  <c r="Z570" i="1"/>
  <c r="V578" i="1"/>
  <c r="AB578" i="1" s="1"/>
  <c r="V585" i="1"/>
  <c r="AB585" i="1" s="1"/>
  <c r="P588" i="1"/>
  <c r="AB588" i="1" s="1"/>
  <c r="Z609" i="1"/>
  <c r="AB609" i="1" s="1"/>
  <c r="P617" i="1"/>
  <c r="AB617" i="1" s="1"/>
  <c r="V630" i="1"/>
  <c r="V651" i="1"/>
  <c r="M660" i="1"/>
  <c r="AB660" i="1" s="1"/>
  <c r="AB663" i="1"/>
  <c r="V678" i="1"/>
  <c r="AB678" i="1" s="1"/>
  <c r="AB689" i="1"/>
  <c r="AB799" i="1"/>
  <c r="AB800" i="1"/>
  <c r="AB809" i="1"/>
  <c r="AB826" i="1"/>
  <c r="AB833" i="1"/>
  <c r="Z843" i="1"/>
  <c r="Z881" i="1"/>
  <c r="AB908" i="1"/>
  <c r="AB914" i="1"/>
  <c r="Z915" i="1"/>
  <c r="AB915" i="1" s="1"/>
  <c r="AB944" i="1"/>
  <c r="AB969" i="1"/>
  <c r="AB1008" i="1"/>
  <c r="AB1039" i="1"/>
  <c r="Z1079" i="1"/>
  <c r="AB1088" i="1"/>
  <c r="AB1091" i="1"/>
  <c r="AB1115" i="1"/>
  <c r="AB1121" i="1"/>
  <c r="AB1344" i="1"/>
  <c r="AB1357" i="1"/>
  <c r="AB1362" i="1"/>
  <c r="AB52" i="1"/>
  <c r="AB100" i="1"/>
  <c r="AB148" i="1"/>
  <c r="AB196" i="1"/>
  <c r="AB244" i="1"/>
  <c r="AB292" i="1"/>
  <c r="AB340" i="1"/>
  <c r="AB388" i="1"/>
  <c r="AB417" i="1"/>
  <c r="AB425" i="1"/>
  <c r="AB433" i="1"/>
  <c r="AB441" i="1"/>
  <c r="AB449" i="1"/>
  <c r="AB465" i="1"/>
  <c r="AB473" i="1"/>
  <c r="AB495" i="1"/>
  <c r="P507" i="1"/>
  <c r="S510" i="1"/>
  <c r="M519" i="1"/>
  <c r="AB519" i="1" s="1"/>
  <c r="Z526" i="1"/>
  <c r="AB541" i="1"/>
  <c r="AB546" i="1"/>
  <c r="AB569" i="1"/>
  <c r="V575" i="1"/>
  <c r="AB591" i="1"/>
  <c r="S606" i="1"/>
  <c r="V613" i="1"/>
  <c r="P616" i="1"/>
  <c r="Z622" i="1"/>
  <c r="AB622" i="1" s="1"/>
  <c r="AB637" i="1"/>
  <c r="Z637" i="1"/>
  <c r="S650" i="1"/>
  <c r="AB650" i="1" s="1"/>
  <c r="Z670" i="1"/>
  <c r="AB683" i="1"/>
  <c r="AB684" i="1"/>
  <c r="P699" i="1"/>
  <c r="S702" i="1"/>
  <c r="AB715" i="1"/>
  <c r="AB747" i="1"/>
  <c r="AB812" i="1"/>
  <c r="AB825" i="1"/>
  <c r="AB854" i="1"/>
  <c r="AB855" i="1"/>
  <c r="AB864" i="1"/>
  <c r="AB871" i="1"/>
  <c r="AB905" i="1"/>
  <c r="AB909" i="1"/>
  <c r="AB947" i="1"/>
  <c r="AB1007" i="1"/>
  <c r="AB1054" i="1"/>
  <c r="AB1087" i="1"/>
  <c r="AB1089" i="1"/>
  <c r="AB1275" i="1"/>
  <c r="AB1315" i="1"/>
  <c r="AB1696" i="1"/>
  <c r="AB1862" i="1"/>
  <c r="AB120" i="1"/>
  <c r="AB168" i="1"/>
  <c r="AB216" i="1"/>
  <c r="AB264" i="1"/>
  <c r="AB360" i="1"/>
  <c r="AB408" i="1"/>
  <c r="AB415" i="1"/>
  <c r="AB423" i="1"/>
  <c r="AB431" i="1"/>
  <c r="AB439" i="1"/>
  <c r="AB447" i="1"/>
  <c r="AB455" i="1"/>
  <c r="AB463" i="1"/>
  <c r="AB471" i="1"/>
  <c r="AB479" i="1"/>
  <c r="AB487" i="1"/>
  <c r="AB511" i="1"/>
  <c r="AB512" i="1"/>
  <c r="AB539" i="1"/>
  <c r="AB607" i="1"/>
  <c r="AB635" i="1"/>
  <c r="AB703" i="1"/>
  <c r="AB709" i="1"/>
  <c r="AB718" i="1"/>
  <c r="AB734" i="1"/>
  <c r="AB746" i="1"/>
  <c r="AB756" i="1"/>
  <c r="AB813" i="1"/>
  <c r="AB831" i="1"/>
  <c r="AB887" i="1"/>
  <c r="AB967" i="1"/>
  <c r="AB968" i="1"/>
  <c r="AB1000" i="1"/>
  <c r="AB1086" i="1"/>
  <c r="AB1265" i="1"/>
  <c r="AB1307" i="1"/>
  <c r="V54" i="1"/>
  <c r="P68" i="1"/>
  <c r="AB68" i="1" s="1"/>
  <c r="M81" i="1"/>
  <c r="AB81" i="1" s="1"/>
  <c r="AB92" i="1"/>
  <c r="P116" i="1"/>
  <c r="AB116" i="1" s="1"/>
  <c r="S123" i="1"/>
  <c r="AB140" i="1"/>
  <c r="V150" i="1"/>
  <c r="AB188" i="1"/>
  <c r="AB236" i="1"/>
  <c r="AB284" i="1"/>
  <c r="AB332" i="1"/>
  <c r="AB380" i="1"/>
  <c r="AB494" i="1"/>
  <c r="M503" i="1"/>
  <c r="AB503" i="1" s="1"/>
  <c r="S509" i="1"/>
  <c r="AB509" i="1" s="1"/>
  <c r="V510" i="1"/>
  <c r="AB510" i="1" s="1"/>
  <c r="V531" i="1"/>
  <c r="Z546" i="1"/>
  <c r="Z585" i="1"/>
  <c r="P593" i="1"/>
  <c r="AB593" i="1" s="1"/>
  <c r="V606" i="1"/>
  <c r="S610" i="1"/>
  <c r="AB610" i="1" s="1"/>
  <c r="V627" i="1"/>
  <c r="AB627" i="1" s="1"/>
  <c r="Z642" i="1"/>
  <c r="AB642" i="1" s="1"/>
  <c r="V650" i="1"/>
  <c r="AB662" i="1"/>
  <c r="P664" i="1"/>
  <c r="V675" i="1"/>
  <c r="AB687" i="1"/>
  <c r="V702" i="1"/>
  <c r="AB713" i="1"/>
  <c r="AB735" i="1"/>
  <c r="V778" i="1"/>
  <c r="AB778" i="1" s="1"/>
  <c r="AB819" i="1"/>
  <c r="AB820" i="1"/>
  <c r="Z824" i="1"/>
  <c r="AB824" i="1" s="1"/>
  <c r="AB827" i="1"/>
  <c r="AB924" i="1"/>
  <c r="Z939" i="1"/>
  <c r="AB983" i="1"/>
  <c r="AB993" i="1"/>
  <c r="P1048" i="1"/>
  <c r="AB1048" i="1" s="1"/>
  <c r="AB1107" i="1"/>
  <c r="M1184" i="1"/>
  <c r="AB1222" i="1"/>
  <c r="AB1271" i="1"/>
  <c r="AB1272" i="1"/>
  <c r="M1672" i="1"/>
  <c r="AB1672" i="1" s="1"/>
  <c r="AB64" i="1"/>
  <c r="AB112" i="1"/>
  <c r="AB160" i="1"/>
  <c r="AB208" i="1"/>
  <c r="AB256" i="1"/>
  <c r="AB304" i="1"/>
  <c r="AB352" i="1"/>
  <c r="AB400" i="1"/>
  <c r="AB414" i="1"/>
  <c r="AB422" i="1"/>
  <c r="AB430" i="1"/>
  <c r="AB438" i="1"/>
  <c r="AB446" i="1"/>
  <c r="AB454" i="1"/>
  <c r="AB462" i="1"/>
  <c r="AB470" i="1"/>
  <c r="AB478" i="1"/>
  <c r="AB486" i="1"/>
  <c r="AB517" i="1"/>
  <c r="AB567" i="1"/>
  <c r="AB613" i="1"/>
  <c r="AB641" i="1"/>
  <c r="AB682" i="1"/>
  <c r="AB707" i="1"/>
  <c r="AB708" i="1"/>
  <c r="AB733" i="1"/>
  <c r="AB744" i="1"/>
  <c r="AB818" i="1"/>
  <c r="AB841" i="1"/>
  <c r="AB856" i="1"/>
  <c r="AB869" i="1"/>
  <c r="AB879" i="1"/>
  <c r="AB992" i="1"/>
  <c r="AB995" i="1"/>
  <c r="AB1097" i="1"/>
  <c r="AB1101" i="1"/>
  <c r="AB1120" i="1"/>
  <c r="AB1169" i="1"/>
  <c r="AB1221" i="1"/>
  <c r="AB1439" i="1"/>
  <c r="AB1489" i="1"/>
  <c r="AB1575" i="1"/>
  <c r="AB2201" i="1"/>
  <c r="P60" i="1"/>
  <c r="AB60" i="1" s="1"/>
  <c r="S67" i="1"/>
  <c r="AB67" i="1" s="1"/>
  <c r="M73" i="1"/>
  <c r="AB73" i="1" s="1"/>
  <c r="AB84" i="1"/>
  <c r="S115" i="1"/>
  <c r="AB115" i="1" s="1"/>
  <c r="AB132" i="1"/>
  <c r="V142" i="1"/>
  <c r="AB142" i="1" s="1"/>
  <c r="AB180" i="1"/>
  <c r="AB228" i="1"/>
  <c r="Z312" i="1"/>
  <c r="AB312" i="1" s="1"/>
  <c r="AB324" i="1"/>
  <c r="AB372" i="1"/>
  <c r="V412" i="1"/>
  <c r="S418" i="1"/>
  <c r="AB418" i="1" s="1"/>
  <c r="V420" i="1"/>
  <c r="V428" i="1"/>
  <c r="V436" i="1"/>
  <c r="V444" i="1"/>
  <c r="V452" i="1"/>
  <c r="S458" i="1"/>
  <c r="AB458" i="1" s="1"/>
  <c r="V460" i="1"/>
  <c r="S466" i="1"/>
  <c r="AB466" i="1" s="1"/>
  <c r="V468" i="1"/>
  <c r="V476" i="1"/>
  <c r="AB476" i="1" s="1"/>
  <c r="V484" i="1"/>
  <c r="S490" i="1"/>
  <c r="AB490" i="1" s="1"/>
  <c r="V492" i="1"/>
  <c r="Z494" i="1"/>
  <c r="P506" i="1"/>
  <c r="V508" i="1"/>
  <c r="AB508" i="1" s="1"/>
  <c r="AB515" i="1"/>
  <c r="AB583" i="1"/>
  <c r="AB584" i="1"/>
  <c r="Z590" i="1"/>
  <c r="AB590" i="1" s="1"/>
  <c r="P599" i="1"/>
  <c r="AB611" i="1"/>
  <c r="AB634" i="1"/>
  <c r="AB657" i="1"/>
  <c r="P695" i="1"/>
  <c r="AB725" i="1"/>
  <c r="AB726" i="1"/>
  <c r="AB732" i="1"/>
  <c r="AB736" i="1"/>
  <c r="AB753" i="1"/>
  <c r="AB754" i="1"/>
  <c r="AB776" i="1"/>
  <c r="AB777" i="1"/>
  <c r="S786" i="1"/>
  <c r="AB786" i="1" s="1"/>
  <c r="M796" i="1"/>
  <c r="AB796" i="1" s="1"/>
  <c r="M820" i="1"/>
  <c r="AB832" i="1"/>
  <c r="V850" i="1"/>
  <c r="AB850" i="1" s="1"/>
  <c r="AB883" i="1"/>
  <c r="S942" i="1"/>
  <c r="AB942" i="1" s="1"/>
  <c r="Z977" i="1"/>
  <c r="AB977" i="1" s="1"/>
  <c r="P984" i="1"/>
  <c r="AB984" i="1" s="1"/>
  <c r="AB991" i="1"/>
  <c r="M1020" i="1"/>
  <c r="AB1020" i="1" s="1"/>
  <c r="AB1044" i="1"/>
  <c r="M1045" i="1"/>
  <c r="AB1053" i="1"/>
  <c r="AB1062" i="1"/>
  <c r="S1103" i="1"/>
  <c r="AB1103" i="1" s="1"/>
  <c r="AB1105" i="1"/>
  <c r="Z1156" i="1"/>
  <c r="AB1156" i="1" s="1"/>
  <c r="AB1163" i="1"/>
  <c r="AB1177" i="1"/>
  <c r="P1179" i="1"/>
  <c r="AB1179" i="1" s="1"/>
  <c r="AB1211" i="1"/>
  <c r="AB1245" i="1"/>
  <c r="AB1403" i="1"/>
  <c r="S1450" i="1"/>
  <c r="AB1473" i="1"/>
  <c r="AB1493" i="1"/>
  <c r="AB1601" i="1"/>
  <c r="AB1664" i="1"/>
  <c r="P498" i="1"/>
  <c r="AB498" i="1" s="1"/>
  <c r="V504" i="1"/>
  <c r="AB507" i="1"/>
  <c r="Z514" i="1"/>
  <c r="P522" i="1"/>
  <c r="AB522" i="1" s="1"/>
  <c r="S526" i="1"/>
  <c r="AB526" i="1" s="1"/>
  <c r="AB531" i="1"/>
  <c r="Z538" i="1"/>
  <c r="AB538" i="1" s="1"/>
  <c r="S550" i="1"/>
  <c r="AB550" i="1" s="1"/>
  <c r="M560" i="1"/>
  <c r="Z562" i="1"/>
  <c r="AB562" i="1" s="1"/>
  <c r="AB579" i="1"/>
  <c r="M584" i="1"/>
  <c r="Z586" i="1"/>
  <c r="AB586" i="1" s="1"/>
  <c r="S598" i="1"/>
  <c r="AB598" i="1" s="1"/>
  <c r="AB603" i="1"/>
  <c r="M608" i="1"/>
  <c r="AB608" i="1" s="1"/>
  <c r="Z610" i="1"/>
  <c r="M632" i="1"/>
  <c r="AB632" i="1" s="1"/>
  <c r="Z634" i="1"/>
  <c r="S646" i="1"/>
  <c r="AB651" i="1"/>
  <c r="M656" i="1"/>
  <c r="AB656" i="1" s="1"/>
  <c r="Z658" i="1"/>
  <c r="S670" i="1"/>
  <c r="AB675" i="1"/>
  <c r="M680" i="1"/>
  <c r="Z682" i="1"/>
  <c r="S694" i="1"/>
  <c r="AB699" i="1"/>
  <c r="M704" i="1"/>
  <c r="AB704" i="1" s="1"/>
  <c r="Z706" i="1"/>
  <c r="AB706" i="1" s="1"/>
  <c r="Z719" i="1"/>
  <c r="AB719" i="1" s="1"/>
  <c r="M724" i="1"/>
  <c r="AB724" i="1" s="1"/>
  <c r="AB743" i="1"/>
  <c r="M745" i="1"/>
  <c r="AB745" i="1" s="1"/>
  <c r="AB761" i="1"/>
  <c r="AB781" i="1"/>
  <c r="AB802" i="1"/>
  <c r="P843" i="1"/>
  <c r="Z852" i="1"/>
  <c r="AB852" i="1" s="1"/>
  <c r="M853" i="1"/>
  <c r="AB853" i="1" s="1"/>
  <c r="Z860" i="1"/>
  <c r="AB860" i="1" s="1"/>
  <c r="Z863" i="1"/>
  <c r="AB863" i="1" s="1"/>
  <c r="Z887" i="1"/>
  <c r="M925" i="1"/>
  <c r="AB925" i="1" s="1"/>
  <c r="AB963" i="1"/>
  <c r="P972" i="1"/>
  <c r="AB982" i="1"/>
  <c r="AB987" i="1"/>
  <c r="AB1028" i="1"/>
  <c r="AB1041" i="1"/>
  <c r="AB1059" i="1"/>
  <c r="P1068" i="1"/>
  <c r="AB1068" i="1" s="1"/>
  <c r="AB1078" i="1"/>
  <c r="AB1083" i="1"/>
  <c r="AB1116" i="1"/>
  <c r="AB1131" i="1"/>
  <c r="AB1161" i="1"/>
  <c r="AB1174" i="1"/>
  <c r="AB1175" i="1"/>
  <c r="P1183" i="1"/>
  <c r="AB1183" i="1" s="1"/>
  <c r="P1192" i="1"/>
  <c r="AB1231" i="1"/>
  <c r="AB1248" i="1"/>
  <c r="AB1332" i="1"/>
  <c r="AB1343" i="1"/>
  <c r="AB1364" i="1"/>
  <c r="AB1560" i="1"/>
  <c r="AB1618" i="1"/>
  <c r="AB1775" i="1"/>
  <c r="AB2110" i="1"/>
  <c r="AB882" i="1"/>
  <c r="AB912" i="1"/>
  <c r="AB971" i="1"/>
  <c r="AB978" i="1"/>
  <c r="AB988" i="1"/>
  <c r="AB1026" i="1"/>
  <c r="AB1040" i="1"/>
  <c r="AB1067" i="1"/>
  <c r="AB1084" i="1"/>
  <c r="AB1136" i="1"/>
  <c r="AB1153" i="1"/>
  <c r="AB1154" i="1"/>
  <c r="AB1244" i="1"/>
  <c r="AB1335" i="1"/>
  <c r="AB1661" i="1"/>
  <c r="AB1742" i="1"/>
  <c r="AB1920" i="1"/>
  <c r="AB2293" i="1"/>
  <c r="AB2461" i="1"/>
  <c r="P494" i="1"/>
  <c r="V500" i="1"/>
  <c r="Z510" i="1"/>
  <c r="P518" i="1"/>
  <c r="AB518" i="1" s="1"/>
  <c r="AB527" i="1"/>
  <c r="M532" i="1"/>
  <c r="AB532" i="1" s="1"/>
  <c r="Z534" i="1"/>
  <c r="AB534" i="1" s="1"/>
  <c r="S546" i="1"/>
  <c r="AB551" i="1"/>
  <c r="AB554" i="1"/>
  <c r="M556" i="1"/>
  <c r="AB556" i="1" s="1"/>
  <c r="Z558" i="1"/>
  <c r="AB558" i="1" s="1"/>
  <c r="S570" i="1"/>
  <c r="AB570" i="1" s="1"/>
  <c r="AB575" i="1"/>
  <c r="Z582" i="1"/>
  <c r="AB582" i="1" s="1"/>
  <c r="S594" i="1"/>
  <c r="AB594" i="1" s="1"/>
  <c r="AB599" i="1"/>
  <c r="AB602" i="1"/>
  <c r="M604" i="1"/>
  <c r="AB604" i="1" s="1"/>
  <c r="Z606" i="1"/>
  <c r="AB606" i="1" s="1"/>
  <c r="S618" i="1"/>
  <c r="AB618" i="1" s="1"/>
  <c r="AB623" i="1"/>
  <c r="AB626" i="1"/>
  <c r="M628" i="1"/>
  <c r="AB628" i="1" s="1"/>
  <c r="Z630" i="1"/>
  <c r="AB630" i="1" s="1"/>
  <c r="AB647" i="1"/>
  <c r="M652" i="1"/>
  <c r="AB652" i="1" s="1"/>
  <c r="Z654" i="1"/>
  <c r="AB654" i="1" s="1"/>
  <c r="S666" i="1"/>
  <c r="AB666" i="1" s="1"/>
  <c r="AB671" i="1"/>
  <c r="M676" i="1"/>
  <c r="AB676" i="1" s="1"/>
  <c r="Z678" i="1"/>
  <c r="AB695" i="1"/>
  <c r="Z702" i="1"/>
  <c r="AB702" i="1" s="1"/>
  <c r="S714" i="1"/>
  <c r="AB714" i="1" s="1"/>
  <c r="Z743" i="1"/>
  <c r="M748" i="1"/>
  <c r="AB748" i="1" s="1"/>
  <c r="AB768" i="1"/>
  <c r="AB771" i="1"/>
  <c r="AB785" i="1"/>
  <c r="AB806" i="1"/>
  <c r="Z829" i="1"/>
  <c r="AB829" i="1" s="1"/>
  <c r="AB851" i="1"/>
  <c r="P867" i="1"/>
  <c r="AB867" i="1" s="1"/>
  <c r="V874" i="1"/>
  <c r="AB885" i="1"/>
  <c r="AB911" i="1"/>
  <c r="AB931" i="1"/>
  <c r="AB950" i="1"/>
  <c r="AB962" i="1"/>
  <c r="M964" i="1"/>
  <c r="AB964" i="1" s="1"/>
  <c r="Z981" i="1"/>
  <c r="AB981" i="1" s="1"/>
  <c r="AB1006" i="1"/>
  <c r="AB1034" i="1"/>
  <c r="Z1035" i="1"/>
  <c r="AB1043" i="1"/>
  <c r="AB1058" i="1"/>
  <c r="M1060" i="1"/>
  <c r="Z1077" i="1"/>
  <c r="AB1077" i="1" s="1"/>
  <c r="AB1102" i="1"/>
  <c r="AB1173" i="1"/>
  <c r="M1189" i="1"/>
  <c r="AB1189" i="1" s="1"/>
  <c r="AB1201" i="1"/>
  <c r="AB1213" i="1"/>
  <c r="AB1292" i="1"/>
  <c r="AB1321" i="1"/>
  <c r="AB1334" i="1"/>
  <c r="AB1545" i="1"/>
  <c r="AB1982" i="1"/>
  <c r="AB2119" i="1"/>
  <c r="AB767" i="1"/>
  <c r="AB772" i="1"/>
  <c r="AB805" i="1"/>
  <c r="AB874" i="1"/>
  <c r="AB878" i="1"/>
  <c r="AB932" i="1"/>
  <c r="AB951" i="1"/>
  <c r="AB1003" i="1"/>
  <c r="AB1025" i="1"/>
  <c r="AB1046" i="1"/>
  <c r="AB1047" i="1"/>
  <c r="AB1099" i="1"/>
  <c r="AB1114" i="1"/>
  <c r="AB1135" i="1"/>
  <c r="AB1212" i="1"/>
  <c r="AB1239" i="1"/>
  <c r="AB1246" i="1"/>
  <c r="AB1316" i="1"/>
  <c r="AB1580" i="1"/>
  <c r="AB1633" i="1"/>
  <c r="AB1704" i="1"/>
  <c r="AB2185" i="1"/>
  <c r="V496" i="1"/>
  <c r="AB496" i="1" s="1"/>
  <c r="AB502" i="1"/>
  <c r="M504" i="1"/>
  <c r="AB504" i="1" s="1"/>
  <c r="Z506" i="1"/>
  <c r="AB506" i="1" s="1"/>
  <c r="P514" i="1"/>
  <c r="AB514" i="1" s="1"/>
  <c r="V520" i="1"/>
  <c r="AB523" i="1"/>
  <c r="M528" i="1"/>
  <c r="AB528" i="1" s="1"/>
  <c r="Z530" i="1"/>
  <c r="AB530" i="1" s="1"/>
  <c r="S542" i="1"/>
  <c r="AB547" i="1"/>
  <c r="M552" i="1"/>
  <c r="AB552" i="1" s="1"/>
  <c r="Z554" i="1"/>
  <c r="S566" i="1"/>
  <c r="AB566" i="1" s="1"/>
  <c r="AB571" i="1"/>
  <c r="AB574" i="1"/>
  <c r="Z578" i="1"/>
  <c r="AB595" i="1"/>
  <c r="M600" i="1"/>
  <c r="AB600" i="1" s="1"/>
  <c r="Z602" i="1"/>
  <c r="S614" i="1"/>
  <c r="AB614" i="1" s="1"/>
  <c r="AB619" i="1"/>
  <c r="Z626" i="1"/>
  <c r="S638" i="1"/>
  <c r="AB638" i="1" s="1"/>
  <c r="AB643" i="1"/>
  <c r="AB646" i="1"/>
  <c r="Z650" i="1"/>
  <c r="AB667" i="1"/>
  <c r="AB670" i="1"/>
  <c r="Z674" i="1"/>
  <c r="AB674" i="1" s="1"/>
  <c r="S686" i="1"/>
  <c r="AB686" i="1" s="1"/>
  <c r="AB691" i="1"/>
  <c r="M696" i="1"/>
  <c r="AB696" i="1" s="1"/>
  <c r="Z698" i="1"/>
  <c r="AB698" i="1" s="1"/>
  <c r="S710" i="1"/>
  <c r="AB710" i="1" s="1"/>
  <c r="AB730" i="1"/>
  <c r="Z764" i="1"/>
  <c r="AB792" i="1"/>
  <c r="AB795" i="1"/>
  <c r="P828" i="1"/>
  <c r="AB828" i="1" s="1"/>
  <c r="S858" i="1"/>
  <c r="AB858" i="1" s="1"/>
  <c r="AB930" i="1"/>
  <c r="AB939" i="1"/>
  <c r="S994" i="1"/>
  <c r="AB1004" i="1"/>
  <c r="AB1012" i="1"/>
  <c r="AB1029" i="1"/>
  <c r="V1045" i="1"/>
  <c r="AB1045" i="1" s="1"/>
  <c r="AB1080" i="1"/>
  <c r="S1090" i="1"/>
  <c r="AB1090" i="1" s="1"/>
  <c r="AB1100" i="1"/>
  <c r="AB1108" i="1"/>
  <c r="V1113" i="1"/>
  <c r="V1126" i="1"/>
  <c r="AB1152" i="1"/>
  <c r="AB1172" i="1"/>
  <c r="AB1187" i="1"/>
  <c r="S1210" i="1"/>
  <c r="AB1447" i="1"/>
  <c r="AB1579" i="1"/>
  <c r="AB1782" i="1"/>
  <c r="AB2114" i="1"/>
  <c r="AB2284" i="1"/>
  <c r="AB1998" i="1"/>
  <c r="AB2290" i="1"/>
  <c r="AB2346" i="1"/>
  <c r="AB2377" i="1"/>
  <c r="AB2406" i="1"/>
  <c r="Z884" i="1"/>
  <c r="AB884" i="1" s="1"/>
  <c r="Z901" i="1"/>
  <c r="V917" i="1"/>
  <c r="AB946" i="1"/>
  <c r="Z986" i="1"/>
  <c r="AB986" i="1" s="1"/>
  <c r="Z997" i="1"/>
  <c r="V1013" i="1"/>
  <c r="AB1013" i="1" s="1"/>
  <c r="AB1021" i="1"/>
  <c r="AB1042" i="1"/>
  <c r="S1050" i="1"/>
  <c r="AB1050" i="1" s="1"/>
  <c r="Z1093" i="1"/>
  <c r="V1109" i="1"/>
  <c r="AB1109" i="1" s="1"/>
  <c r="Z1132" i="1"/>
  <c r="AB1132" i="1" s="1"/>
  <c r="M1133" i="1"/>
  <c r="M1136" i="1"/>
  <c r="AB1150" i="1"/>
  <c r="AB1184" i="1"/>
  <c r="Z1224" i="1"/>
  <c r="AB1224" i="1" s="1"/>
  <c r="AB1234" i="1"/>
  <c r="M1365" i="1"/>
  <c r="AB1373" i="1"/>
  <c r="AB1375" i="1"/>
  <c r="AB1453" i="1"/>
  <c r="AB1486" i="1"/>
  <c r="AB1523" i="1"/>
  <c r="AB1528" i="1"/>
  <c r="AB1546" i="1"/>
  <c r="AB1574" i="1"/>
  <c r="AB1576" i="1"/>
  <c r="AB1613" i="1"/>
  <c r="AB1615" i="1"/>
  <c r="AB1625" i="1"/>
  <c r="AB1743" i="1"/>
  <c r="AB1758" i="1"/>
  <c r="P1816" i="1"/>
  <c r="AB1816" i="1" s="1"/>
  <c r="AB1940" i="1"/>
  <c r="AB2025" i="1"/>
  <c r="M2111" i="1"/>
  <c r="AB2146" i="1"/>
  <c r="M2416" i="1"/>
  <c r="AB2416" i="1" s="1"/>
  <c r="AB2425" i="1"/>
  <c r="AB1032" i="1"/>
  <c r="AB1035" i="1"/>
  <c r="AB1146" i="1"/>
  <c r="AB1147" i="1"/>
  <c r="AB1148" i="1"/>
  <c r="AB1200" i="1"/>
  <c r="AB1256" i="1"/>
  <c r="AB1276" i="1"/>
  <c r="AB1464" i="1"/>
  <c r="AB1533" i="1"/>
  <c r="AB1559" i="1"/>
  <c r="AB1570" i="1"/>
  <c r="AB1593" i="1"/>
  <c r="AB1614" i="1"/>
  <c r="AB1623" i="1"/>
  <c r="AB1624" i="1"/>
  <c r="AB1727" i="1"/>
  <c r="AB1771" i="1"/>
  <c r="AB1776" i="1"/>
  <c r="AB1809" i="1"/>
  <c r="AB1831" i="1"/>
  <c r="AB1909" i="1"/>
  <c r="AB2016" i="1"/>
  <c r="AB2288" i="1"/>
  <c r="AB2301" i="1"/>
  <c r="AB2350" i="1"/>
  <c r="AB935" i="1"/>
  <c r="AB940" i="1"/>
  <c r="AB953" i="1"/>
  <c r="AB974" i="1"/>
  <c r="AB1036" i="1"/>
  <c r="AB1049" i="1"/>
  <c r="AB1070" i="1"/>
  <c r="AB1210" i="1"/>
  <c r="AB1311" i="1"/>
  <c r="AB1391" i="1"/>
  <c r="AB1396" i="1"/>
  <c r="AB1457" i="1"/>
  <c r="AB1509" i="1"/>
  <c r="AB1538" i="1"/>
  <c r="AB1622" i="1"/>
  <c r="AB1671" i="1"/>
  <c r="AB1866" i="1"/>
  <c r="AB3373" i="1"/>
  <c r="Z836" i="1"/>
  <c r="AB836" i="1" s="1"/>
  <c r="Z853" i="1"/>
  <c r="V869" i="1"/>
  <c r="AB877" i="1"/>
  <c r="AB898" i="1"/>
  <c r="Z938" i="1"/>
  <c r="AB938" i="1" s="1"/>
  <c r="Z949" i="1"/>
  <c r="AB949" i="1" s="1"/>
  <c r="V965" i="1"/>
  <c r="AB965" i="1" s="1"/>
  <c r="AB973" i="1"/>
  <c r="AB994" i="1"/>
  <c r="Z1045" i="1"/>
  <c r="V1061" i="1"/>
  <c r="AB1138" i="1"/>
  <c r="AB1164" i="1"/>
  <c r="P1180" i="1"/>
  <c r="AB1180" i="1" s="1"/>
  <c r="AB1197" i="1"/>
  <c r="AB1198" i="1"/>
  <c r="AB1199" i="1"/>
  <c r="Z1280" i="1"/>
  <c r="AB1280" i="1" s="1"/>
  <c r="S1287" i="1"/>
  <c r="AB1287" i="1" s="1"/>
  <c r="M1356" i="1"/>
  <c r="AB1356" i="1" s="1"/>
  <c r="AB1387" i="1"/>
  <c r="Z1443" i="1"/>
  <c r="S1446" i="1"/>
  <c r="AB1469" i="1"/>
  <c r="V1497" i="1"/>
  <c r="AB1497" i="1" s="1"/>
  <c r="S1503" i="1"/>
  <c r="AB1503" i="1" s="1"/>
  <c r="AB1549" i="1"/>
  <c r="AB1653" i="1"/>
  <c r="AB1715" i="1"/>
  <c r="AB1789" i="1"/>
  <c r="AB1802" i="1"/>
  <c r="AB1877" i="1"/>
  <c r="AB2006" i="1"/>
  <c r="AB2329" i="1"/>
  <c r="S2508" i="1"/>
  <c r="V826" i="1"/>
  <c r="Z838" i="1"/>
  <c r="AB838" i="1" s="1"/>
  <c r="P840" i="1"/>
  <c r="AB840" i="1" s="1"/>
  <c r="M865" i="1"/>
  <c r="AB865" i="1" s="1"/>
  <c r="AB868" i="1"/>
  <c r="AB881" i="1"/>
  <c r="AB902" i="1"/>
  <c r="V922" i="1"/>
  <c r="AB922" i="1" s="1"/>
  <c r="P936" i="1"/>
  <c r="AB936" i="1" s="1"/>
  <c r="AB959" i="1"/>
  <c r="M961" i="1"/>
  <c r="AB961" i="1" s="1"/>
  <c r="AB998" i="1"/>
  <c r="V1018" i="1"/>
  <c r="P1032" i="1"/>
  <c r="AB1055" i="1"/>
  <c r="M1057" i="1"/>
  <c r="AB1057" i="1" s="1"/>
  <c r="AB1060" i="1"/>
  <c r="AB1073" i="1"/>
  <c r="AB1094" i="1"/>
  <c r="AB1113" i="1"/>
  <c r="V1118" i="1"/>
  <c r="AB1118" i="1" s="1"/>
  <c r="AB1119" i="1"/>
  <c r="S1126" i="1"/>
  <c r="AB1126" i="1" s="1"/>
  <c r="M1209" i="1"/>
  <c r="AB1209" i="1" s="1"/>
  <c r="S1234" i="1"/>
  <c r="P1239" i="1"/>
  <c r="AB1259" i="1"/>
  <c r="AB1274" i="1"/>
  <c r="AB1288" i="1"/>
  <c r="AB1317" i="1"/>
  <c r="AB1326" i="1"/>
  <c r="AB1354" i="1"/>
  <c r="AB1384" i="1"/>
  <c r="V1462" i="1"/>
  <c r="AB1462" i="1" s="1"/>
  <c r="P1499" i="1"/>
  <c r="AB1499" i="1" s="1"/>
  <c r="M1544" i="1"/>
  <c r="AB1555" i="1"/>
  <c r="AB1583" i="1"/>
  <c r="AB1632" i="1"/>
  <c r="AB1658" i="1"/>
  <c r="AB1848" i="1"/>
  <c r="AB2221" i="1"/>
  <c r="AB2336" i="1"/>
  <c r="V893" i="1"/>
  <c r="AB893" i="1" s="1"/>
  <c r="AB901" i="1"/>
  <c r="S930" i="1"/>
  <c r="Z973" i="1"/>
  <c r="V989" i="1"/>
  <c r="AB989" i="1" s="1"/>
  <c r="AB997" i="1"/>
  <c r="AB1018" i="1"/>
  <c r="Z1052" i="1"/>
  <c r="AB1052" i="1" s="1"/>
  <c r="Z1069" i="1"/>
  <c r="AB1069" i="1" s="1"/>
  <c r="Z1074" i="1"/>
  <c r="AB1074" i="1" s="1"/>
  <c r="V1085" i="1"/>
  <c r="AB1085" i="1" s="1"/>
  <c r="AB1093" i="1"/>
  <c r="Z1116" i="1"/>
  <c r="AB1133" i="1"/>
  <c r="AB1188" i="1"/>
  <c r="M1208" i="1"/>
  <c r="AB1208" i="1" s="1"/>
  <c r="AB1237" i="1"/>
  <c r="Z1296" i="1"/>
  <c r="AB1296" i="1" s="1"/>
  <c r="Z1297" i="1"/>
  <c r="AB1297" i="1" s="1"/>
  <c r="AB1353" i="1"/>
  <c r="AB1359" i="1"/>
  <c r="AB1404" i="1"/>
  <c r="AB1421" i="1"/>
  <c r="AB1442" i="1"/>
  <c r="AB1451" i="1"/>
  <c r="AB1517" i="1"/>
  <c r="AB1522" i="1"/>
  <c r="AB1543" i="1"/>
  <c r="AB1548" i="1"/>
  <c r="AB1566" i="1"/>
  <c r="AB1778" i="1"/>
  <c r="AB1823" i="1"/>
  <c r="P1300" i="1"/>
  <c r="P1303" i="1"/>
  <c r="AB1303" i="1" s="1"/>
  <c r="AB1329" i="1"/>
  <c r="M1341" i="1"/>
  <c r="AB1341" i="1" s="1"/>
  <c r="AB1360" i="1"/>
  <c r="M1405" i="1"/>
  <c r="AB1418" i="1"/>
  <c r="AB1428" i="1"/>
  <c r="Z1465" i="1"/>
  <c r="AB1465" i="1" s="1"/>
  <c r="AB1479" i="1"/>
  <c r="AB1504" i="1"/>
  <c r="AB1510" i="1"/>
  <c r="AB1596" i="1"/>
  <c r="AB1607" i="1"/>
  <c r="AB1628" i="1"/>
  <c r="AB1674" i="1"/>
  <c r="AB1730" i="1"/>
  <c r="AB1741" i="1"/>
  <c r="AB1757" i="1"/>
  <c r="AB1777" i="1"/>
  <c r="AB1900" i="1"/>
  <c r="AB1921" i="1"/>
  <c r="AB1944" i="1"/>
  <c r="AB1981" i="1"/>
  <c r="AB2041" i="1"/>
  <c r="AB2106" i="1"/>
  <c r="AB2188" i="1"/>
  <c r="AB2218" i="1"/>
  <c r="Z1251" i="1"/>
  <c r="M1276" i="1"/>
  <c r="AB1282" i="1"/>
  <c r="S1315" i="1"/>
  <c r="P1331" i="1"/>
  <c r="AB1331" i="1" s="1"/>
  <c r="P1383" i="1"/>
  <c r="AB1383" i="1" s="1"/>
  <c r="V1426" i="1"/>
  <c r="AB1426" i="1" s="1"/>
  <c r="AB1478" i="1"/>
  <c r="Z1481" i="1"/>
  <c r="AB1481" i="1" s="1"/>
  <c r="AB1484" i="1"/>
  <c r="AB1513" i="1"/>
  <c r="AB1524" i="1"/>
  <c r="AB1530" i="1"/>
  <c r="AB1541" i="1"/>
  <c r="AB1569" i="1"/>
  <c r="AB1586" i="1"/>
  <c r="V1617" i="1"/>
  <c r="AB1617" i="1" s="1"/>
  <c r="AB1634" i="1"/>
  <c r="AB1679" i="1"/>
  <c r="AB1691" i="1"/>
  <c r="AB1863" i="1"/>
  <c r="P1911" i="1"/>
  <c r="AB1911" i="1" s="1"/>
  <c r="AB2014" i="1"/>
  <c r="AB2034" i="1"/>
  <c r="V2161" i="1"/>
  <c r="AB2161" i="1" s="1"/>
  <c r="P2166" i="1"/>
  <c r="AB2166" i="1" s="1"/>
  <c r="AB2298" i="1"/>
  <c r="V2361" i="1"/>
  <c r="AB2634" i="1"/>
  <c r="AB1254" i="1"/>
  <c r="AB1257" i="1"/>
  <c r="AB1458" i="1"/>
  <c r="AB1554" i="1"/>
  <c r="AB1589" i="1"/>
  <c r="AB1598" i="1"/>
  <c r="AB1639" i="1"/>
  <c r="AB1649" i="1"/>
  <c r="AB1650" i="1"/>
  <c r="AB1659" i="1"/>
  <c r="AB1660" i="1"/>
  <c r="AB1694" i="1"/>
  <c r="AB1706" i="1"/>
  <c r="AB1709" i="1"/>
  <c r="AB1883" i="1"/>
  <c r="AB1903" i="1"/>
  <c r="AB1904" i="1"/>
  <c r="AB1957" i="1"/>
  <c r="AB1977" i="1"/>
  <c r="AB2007" i="1"/>
  <c r="AB2020" i="1"/>
  <c r="AB2052" i="1"/>
  <c r="AB2130" i="1"/>
  <c r="AB2206" i="1"/>
  <c r="AB2651" i="1"/>
  <c r="AB2720" i="1"/>
  <c r="AB3472" i="1"/>
  <c r="AB1218" i="1"/>
  <c r="AB1229" i="1"/>
  <c r="AB1230" i="1"/>
  <c r="AB1306" i="1"/>
  <c r="P1308" i="1"/>
  <c r="AB1308" i="1" s="1"/>
  <c r="AB1333" i="1"/>
  <c r="AB1378" i="1"/>
  <c r="M1385" i="1"/>
  <c r="AB1389" i="1"/>
  <c r="AB1406" i="1"/>
  <c r="AB1412" i="1"/>
  <c r="AB1468" i="1"/>
  <c r="AB1495" i="1"/>
  <c r="M1529" i="1"/>
  <c r="AB1542" i="1"/>
  <c r="AB1564" i="1"/>
  <c r="AB1604" i="1"/>
  <c r="AB1612" i="1"/>
  <c r="AB1621" i="1"/>
  <c r="AB1693" i="1"/>
  <c r="AB1801" i="1"/>
  <c r="AB1805" i="1"/>
  <c r="AB1851" i="1"/>
  <c r="AB1874" i="1"/>
  <c r="AB1895" i="1"/>
  <c r="AB1937" i="1"/>
  <c r="AB1971" i="1"/>
  <c r="AB1215" i="1"/>
  <c r="Z1232" i="1"/>
  <c r="AB1232" i="1" s="1"/>
  <c r="AB1253" i="1"/>
  <c r="AB1277" i="1"/>
  <c r="AB1291" i="1"/>
  <c r="AB1304" i="1"/>
  <c r="AB1305" i="1"/>
  <c r="AB1336" i="1"/>
  <c r="AB1342" i="1"/>
  <c r="AB1476" i="1"/>
  <c r="V1482" i="1"/>
  <c r="AB1483" i="1"/>
  <c r="M1496" i="1"/>
  <c r="AB1496" i="1" s="1"/>
  <c r="AB1502" i="1"/>
  <c r="AB1526" i="1"/>
  <c r="P1532" i="1"/>
  <c r="AB1532" i="1" s="1"/>
  <c r="AB1563" i="1"/>
  <c r="AB1611" i="1"/>
  <c r="P1615" i="1"/>
  <c r="AB1662" i="1"/>
  <c r="V1833" i="1"/>
  <c r="AB1833" i="1" s="1"/>
  <c r="V1842" i="1"/>
  <c r="AB1847" i="1"/>
  <c r="AB1850" i="1"/>
  <c r="Z1853" i="1"/>
  <c r="AB1853" i="1" s="1"/>
  <c r="AB1885" i="1"/>
  <c r="AB1888" i="1"/>
  <c r="AB1925" i="1"/>
  <c r="AB1931" i="1"/>
  <c r="AB1964" i="1"/>
  <c r="AB2096" i="1"/>
  <c r="AB2099" i="1"/>
  <c r="AB2150" i="1"/>
  <c r="AB2226" i="1"/>
  <c r="AB2246" i="1"/>
  <c r="AB2310" i="1"/>
  <c r="M2511" i="1"/>
  <c r="AB2511" i="1" s="1"/>
  <c r="P2681" i="1"/>
  <c r="AB2874" i="1"/>
  <c r="Z1217" i="1"/>
  <c r="AB1225" i="1"/>
  <c r="Z1228" i="1"/>
  <c r="AB1228" i="1" s="1"/>
  <c r="AB1252" i="1"/>
  <c r="AB1267" i="1"/>
  <c r="AB1318" i="1"/>
  <c r="AB1358" i="1"/>
  <c r="V1381" i="1"/>
  <c r="P1408" i="1"/>
  <c r="AB1408" i="1" s="1"/>
  <c r="Z1419" i="1"/>
  <c r="P1491" i="1"/>
  <c r="S1566" i="1"/>
  <c r="V1578" i="1"/>
  <c r="AB1578" i="1" s="1"/>
  <c r="AB1587" i="1"/>
  <c r="S1594" i="1"/>
  <c r="AB1594" i="1" s="1"/>
  <c r="AB1603" i="1"/>
  <c r="AB1620" i="1"/>
  <c r="M1645" i="1"/>
  <c r="AB1645" i="1" s="1"/>
  <c r="AB1675" i="1"/>
  <c r="S1679" i="1"/>
  <c r="AB1723" i="1"/>
  <c r="AB1731" i="1"/>
  <c r="AB1767" i="1"/>
  <c r="M1784" i="1"/>
  <c r="AB1784" i="1" s="1"/>
  <c r="AB1832" i="1"/>
  <c r="AB1842" i="1"/>
  <c r="AB1882" i="1"/>
  <c r="AB1951" i="1"/>
  <c r="AB1952" i="1"/>
  <c r="V2041" i="1"/>
  <c r="AB2079" i="1"/>
  <c r="AB2240" i="1"/>
  <c r="AB2372" i="1"/>
  <c r="M2379" i="1"/>
  <c r="AB2458" i="1"/>
  <c r="AB2606" i="1"/>
  <c r="Z830" i="1"/>
  <c r="AB830" i="1" s="1"/>
  <c r="Z926" i="1"/>
  <c r="Z1046" i="1"/>
  <c r="Z1139" i="1"/>
  <c r="AB1139" i="1" s="1"/>
  <c r="S1154" i="1"/>
  <c r="P1160" i="1"/>
  <c r="AB1160" i="1" s="1"/>
  <c r="S1179" i="1"/>
  <c r="S1183" i="1"/>
  <c r="S1203" i="1"/>
  <c r="AB1203" i="1" s="1"/>
  <c r="S1207" i="1"/>
  <c r="AB1207" i="1" s="1"/>
  <c r="V1217" i="1"/>
  <c r="AB1217" i="1" s="1"/>
  <c r="V1241" i="1"/>
  <c r="AB1241" i="1" s="1"/>
  <c r="S1246" i="1"/>
  <c r="AB1263" i="1"/>
  <c r="AB1266" i="1"/>
  <c r="AB1290" i="1"/>
  <c r="S1302" i="1"/>
  <c r="AB1302" i="1" s="1"/>
  <c r="S1326" i="1"/>
  <c r="Z1379" i="1"/>
  <c r="AB1379" i="1" s="1"/>
  <c r="V1385" i="1"/>
  <c r="AB1386" i="1"/>
  <c r="AB1394" i="1"/>
  <c r="AB1410" i="1"/>
  <c r="AB1411" i="1"/>
  <c r="AB1424" i="1"/>
  <c r="AB1425" i="1"/>
  <c r="V1445" i="1"/>
  <c r="AB1445" i="1" s="1"/>
  <c r="AB1454" i="1"/>
  <c r="M1472" i="1"/>
  <c r="AB1472" i="1" s="1"/>
  <c r="Z1477" i="1"/>
  <c r="AB1477" i="1" s="1"/>
  <c r="S1494" i="1"/>
  <c r="AB1494" i="1" s="1"/>
  <c r="AB1505" i="1"/>
  <c r="P1515" i="1"/>
  <c r="AB1515" i="1" s="1"/>
  <c r="Z1537" i="1"/>
  <c r="AB1537" i="1" s="1"/>
  <c r="AB1561" i="1"/>
  <c r="AB1584" i="1"/>
  <c r="P1599" i="1"/>
  <c r="AB1606" i="1"/>
  <c r="AB1667" i="1"/>
  <c r="AB1681" i="1"/>
  <c r="AB1714" i="1"/>
  <c r="P1720" i="1"/>
  <c r="AB1720" i="1" s="1"/>
  <c r="Z1739" i="1"/>
  <c r="AB1739" i="1" s="1"/>
  <c r="M1740" i="1"/>
  <c r="AB1740" i="1" s="1"/>
  <c r="AB1746" i="1"/>
  <c r="P1759" i="1"/>
  <c r="AB1759" i="1" s="1"/>
  <c r="AB1774" i="1"/>
  <c r="AB1822" i="1"/>
  <c r="AB1830" i="1"/>
  <c r="AB1835" i="1"/>
  <c r="Z1875" i="1"/>
  <c r="S1919" i="1"/>
  <c r="AB1919" i="1" s="1"/>
  <c r="AB1933" i="1"/>
  <c r="AB1950" i="1"/>
  <c r="AB1983" i="1"/>
  <c r="AB2003" i="1"/>
  <c r="AB2004" i="1"/>
  <c r="Z2028" i="1"/>
  <c r="AB2028" i="1" s="1"/>
  <c r="V2033" i="1"/>
  <c r="AB2133" i="1"/>
  <c r="S2142" i="1"/>
  <c r="V2143" i="1"/>
  <c r="AB2143" i="1" s="1"/>
  <c r="AB2144" i="1"/>
  <c r="S2258" i="1"/>
  <c r="V2265" i="1"/>
  <c r="AB2265" i="1" s="1"/>
  <c r="P2282" i="1"/>
  <c r="AB2282" i="1" s="1"/>
  <c r="V2328" i="1"/>
  <c r="Z2426" i="1"/>
  <c r="S2466" i="1"/>
  <c r="AB2466" i="1" s="1"/>
  <c r="Z3437" i="1"/>
  <c r="P3477" i="1"/>
  <c r="AB3477" i="1" s="1"/>
  <c r="AB1166" i="1"/>
  <c r="AB1167" i="1"/>
  <c r="AB1181" i="1"/>
  <c r="AB1190" i="1"/>
  <c r="AB1191" i="1"/>
  <c r="AB1214" i="1"/>
  <c r="AB1219" i="1"/>
  <c r="AB1238" i="1"/>
  <c r="AB1242" i="1"/>
  <c r="AB1243" i="1"/>
  <c r="AB1363" i="1"/>
  <c r="AB1367" i="1"/>
  <c r="AB1376" i="1"/>
  <c r="AB1377" i="1"/>
  <c r="AB1392" i="1"/>
  <c r="AB1436" i="1"/>
  <c r="AB1467" i="1"/>
  <c r="AB1471" i="1"/>
  <c r="AB1565" i="1"/>
  <c r="AB1567" i="1"/>
  <c r="AB1582" i="1"/>
  <c r="AB1605" i="1"/>
  <c r="AB1655" i="1"/>
  <c r="AB1665" i="1"/>
  <c r="AB1735" i="1"/>
  <c r="AB1753" i="1"/>
  <c r="AB1768" i="1"/>
  <c r="AB1773" i="1"/>
  <c r="AB1881" i="1"/>
  <c r="AB1886" i="1"/>
  <c r="AB1912" i="1"/>
  <c r="AB1938" i="1"/>
  <c r="AB2039" i="1"/>
  <c r="AB2077" i="1"/>
  <c r="AB2102" i="1"/>
  <c r="AB2330" i="1"/>
  <c r="AB2446" i="1"/>
  <c r="AB1142" i="1"/>
  <c r="AB1143" i="1"/>
  <c r="V1145" i="1"/>
  <c r="AB1145" i="1" s="1"/>
  <c r="AB1157" i="1"/>
  <c r="AB1170" i="1"/>
  <c r="AB1194" i="1"/>
  <c r="M1216" i="1"/>
  <c r="AB1216" i="1" s="1"/>
  <c r="M1240" i="1"/>
  <c r="AB1240" i="1" s="1"/>
  <c r="S1279" i="1"/>
  <c r="AB1279" i="1" s="1"/>
  <c r="V1330" i="1"/>
  <c r="AB1330" i="1" s="1"/>
  <c r="Z1331" i="1"/>
  <c r="AB1345" i="1"/>
  <c r="V1349" i="1"/>
  <c r="AB1349" i="1" s="1"/>
  <c r="S1355" i="1"/>
  <c r="AB1355" i="1" s="1"/>
  <c r="S1358" i="1"/>
  <c r="AB1361" i="1"/>
  <c r="V1397" i="1"/>
  <c r="AB1397" i="1" s="1"/>
  <c r="M1420" i="1"/>
  <c r="AB1420" i="1" s="1"/>
  <c r="Z1463" i="1"/>
  <c r="P1476" i="1"/>
  <c r="AB1488" i="1"/>
  <c r="V1498" i="1"/>
  <c r="AB1498" i="1" s="1"/>
  <c r="Z1499" i="1"/>
  <c r="AB1508" i="1"/>
  <c r="AB1553" i="1"/>
  <c r="M1568" i="1"/>
  <c r="AB1568" i="1" s="1"/>
  <c r="AB1585" i="1"/>
  <c r="AB1591" i="1"/>
  <c r="AB1592" i="1"/>
  <c r="M1596" i="1"/>
  <c r="M1620" i="1"/>
  <c r="S1623" i="1"/>
  <c r="AB1627" i="1"/>
  <c r="AB1666" i="1"/>
  <c r="AB1680" i="1"/>
  <c r="AB1705" i="1"/>
  <c r="M1712" i="1"/>
  <c r="AB1712" i="1" s="1"/>
  <c r="S1718" i="1"/>
  <c r="AB1718" i="1" s="1"/>
  <c r="P1728" i="1"/>
  <c r="AB1728" i="1" s="1"/>
  <c r="AB1738" i="1"/>
  <c r="Z1793" i="1"/>
  <c r="AB1793" i="1" s="1"/>
  <c r="S1834" i="1"/>
  <c r="M1873" i="1"/>
  <c r="AB1873" i="1" s="1"/>
  <c r="M1884" i="1"/>
  <c r="S1942" i="1"/>
  <c r="AB1979" i="1"/>
  <c r="AB1980" i="1"/>
  <c r="AB1985" i="1"/>
  <c r="P2027" i="1"/>
  <c r="AB2027" i="1" s="1"/>
  <c r="AB2084" i="1"/>
  <c r="S2200" i="1"/>
  <c r="V2225" i="1"/>
  <c r="AB2225" i="1" s="1"/>
  <c r="AB2228" i="1"/>
  <c r="P2255" i="1"/>
  <c r="S2256" i="1"/>
  <c r="S2348" i="1"/>
  <c r="V2383" i="1"/>
  <c r="AB2383" i="1" s="1"/>
  <c r="AB2384" i="1"/>
  <c r="M2390" i="1"/>
  <c r="AB2394" i="1"/>
  <c r="V2403" i="1"/>
  <c r="AB2404" i="1"/>
  <c r="M2426" i="1"/>
  <c r="AB2426" i="1" s="1"/>
  <c r="AB2442" i="1"/>
  <c r="P2461" i="1"/>
  <c r="AB2793" i="1"/>
  <c r="AB3170" i="1"/>
  <c r="AB3171" i="1"/>
  <c r="AB1122" i="1"/>
  <c r="M1168" i="1"/>
  <c r="AB1168" i="1" s="1"/>
  <c r="Z1177" i="1"/>
  <c r="Z1180" i="1"/>
  <c r="M1181" i="1"/>
  <c r="M1192" i="1"/>
  <c r="AB1192" i="1" s="1"/>
  <c r="Z1201" i="1"/>
  <c r="Z1204" i="1"/>
  <c r="AB1204" i="1" s="1"/>
  <c r="M1205" i="1"/>
  <c r="AB1205" i="1" s="1"/>
  <c r="Z1206" i="1"/>
  <c r="AB1206" i="1" s="1"/>
  <c r="S1226" i="1"/>
  <c r="AB1226" i="1" s="1"/>
  <c r="S1227" i="1"/>
  <c r="AB1227" i="1" s="1"/>
  <c r="S1250" i="1"/>
  <c r="AB1250" i="1" s="1"/>
  <c r="S1251" i="1"/>
  <c r="AB1251" i="1" s="1"/>
  <c r="P1263" i="1"/>
  <c r="P1287" i="1"/>
  <c r="Z1307" i="1"/>
  <c r="Z1365" i="1"/>
  <c r="AB1382" i="1"/>
  <c r="Z1391" i="1"/>
  <c r="AB1393" i="1"/>
  <c r="Z1399" i="1"/>
  <c r="AB1399" i="1" s="1"/>
  <c r="M1409" i="1"/>
  <c r="AB1409" i="1" s="1"/>
  <c r="Z1413" i="1"/>
  <c r="AB1413" i="1" s="1"/>
  <c r="AB1443" i="1"/>
  <c r="AB1446" i="1"/>
  <c r="AB1470" i="1"/>
  <c r="AB1511" i="1"/>
  <c r="AB1527" i="1"/>
  <c r="AB1535" i="1"/>
  <c r="P1596" i="1"/>
  <c r="AB1616" i="1"/>
  <c r="S1622" i="1"/>
  <c r="AB1626" i="1"/>
  <c r="S1638" i="1"/>
  <c r="AB1638" i="1" s="1"/>
  <c r="AB1654" i="1"/>
  <c r="Z1663" i="1"/>
  <c r="AB1663" i="1" s="1"/>
  <c r="AB1686" i="1"/>
  <c r="Z1704" i="1"/>
  <c r="AB1734" i="1"/>
  <c r="AB1744" i="1"/>
  <c r="AB1787" i="1"/>
  <c r="V1797" i="1"/>
  <c r="AB1797" i="1" s="1"/>
  <c r="AB1798" i="1"/>
  <c r="AB1803" i="1"/>
  <c r="AB1804" i="1"/>
  <c r="AB1806" i="1"/>
  <c r="P1828" i="1"/>
  <c r="AB1828" i="1" s="1"/>
  <c r="AB1854" i="1"/>
  <c r="AB1889" i="1"/>
  <c r="AB1928" i="1"/>
  <c r="AB2015" i="1"/>
  <c r="AB2066" i="1"/>
  <c r="S2118" i="1"/>
  <c r="AB2118" i="1" s="1"/>
  <c r="S2124" i="1"/>
  <c r="AB2242" i="1"/>
  <c r="S2382" i="1"/>
  <c r="S2592" i="1"/>
  <c r="AB2592" i="1" s="1"/>
  <c r="P2597" i="1"/>
  <c r="AB2597" i="1" s="1"/>
  <c r="S2709" i="1"/>
  <c r="M2724" i="1"/>
  <c r="P2747" i="1"/>
  <c r="AB2747" i="1" s="1"/>
  <c r="S2753" i="1"/>
  <c r="AB2753" i="1" s="1"/>
  <c r="AB2882" i="1"/>
  <c r="AB3139" i="1"/>
  <c r="AB3233" i="1"/>
  <c r="V1301" i="1"/>
  <c r="AB1301" i="1" s="1"/>
  <c r="AB1314" i="1"/>
  <c r="AB1347" i="1"/>
  <c r="V1373" i="1"/>
  <c r="AB1385" i="1"/>
  <c r="AB1400" i="1"/>
  <c r="V1402" i="1"/>
  <c r="AB1402" i="1" s="1"/>
  <c r="V1474" i="1"/>
  <c r="AB1474" i="1" s="1"/>
  <c r="AB1529" i="1"/>
  <c r="Z1535" i="1"/>
  <c r="P1548" i="1"/>
  <c r="AB1558" i="1"/>
  <c r="AB1597" i="1"/>
  <c r="AB1602" i="1"/>
  <c r="M1621" i="1"/>
  <c r="AB1631" i="1"/>
  <c r="AB1636" i="1"/>
  <c r="S1643" i="1"/>
  <c r="AB1643" i="1" s="1"/>
  <c r="Z1673" i="1"/>
  <c r="AB1673" i="1" s="1"/>
  <c r="Z1683" i="1"/>
  <c r="AB1683" i="1" s="1"/>
  <c r="AB1685" i="1"/>
  <c r="AB1695" i="1"/>
  <c r="AB1729" i="1"/>
  <c r="S1751" i="1"/>
  <c r="V1766" i="1"/>
  <c r="AB1766" i="1" s="1"/>
  <c r="Z1769" i="1"/>
  <c r="AB1769" i="1" s="1"/>
  <c r="AB1795" i="1"/>
  <c r="AB1807" i="1"/>
  <c r="AB1849" i="1"/>
  <c r="P1872" i="1"/>
  <c r="AB1872" i="1" s="1"/>
  <c r="AB1902" i="1"/>
  <c r="M1937" i="1"/>
  <c r="AB1942" i="1"/>
  <c r="AB1960" i="1"/>
  <c r="AB1963" i="1"/>
  <c r="AB1970" i="1"/>
  <c r="M1985" i="1"/>
  <c r="AB1991" i="1"/>
  <c r="AB2033" i="1"/>
  <c r="M2056" i="1"/>
  <c r="AB2056" i="1" s="1"/>
  <c r="S2064" i="1"/>
  <c r="AB2064" i="1" s="1"/>
  <c r="V2065" i="1"/>
  <c r="AB2065" i="1" s="1"/>
  <c r="AB2075" i="1"/>
  <c r="AB2089" i="1"/>
  <c r="P2111" i="1"/>
  <c r="AB2125" i="1"/>
  <c r="M2135" i="1"/>
  <c r="AB2217" i="1"/>
  <c r="AB2223" i="1"/>
  <c r="AB2231" i="1"/>
  <c r="S2309" i="1"/>
  <c r="AB2309" i="1" s="1"/>
  <c r="S2352" i="1"/>
  <c r="S2354" i="1"/>
  <c r="AB2354" i="1" s="1"/>
  <c r="AB2367" i="1"/>
  <c r="V2412" i="1"/>
  <c r="AB2413" i="1"/>
  <c r="Z2430" i="1"/>
  <c r="AB3476" i="1"/>
  <c r="Z1309" i="1"/>
  <c r="AB1309" i="1" s="1"/>
  <c r="V1325" i="1"/>
  <c r="AB1325" i="1" s="1"/>
  <c r="AB1338" i="1"/>
  <c r="M1348" i="1"/>
  <c r="AB1348" i="1" s="1"/>
  <c r="V1354" i="1"/>
  <c r="Z1381" i="1"/>
  <c r="AB1381" i="1" s="1"/>
  <c r="Z1439" i="1"/>
  <c r="V1493" i="1"/>
  <c r="AB1516" i="1"/>
  <c r="AB1539" i="1"/>
  <c r="AB1540" i="1"/>
  <c r="S1547" i="1"/>
  <c r="AB1547" i="1" s="1"/>
  <c r="AB1573" i="1"/>
  <c r="AB1630" i="1"/>
  <c r="Z1638" i="1"/>
  <c r="AB1646" i="1"/>
  <c r="S1671" i="1"/>
  <c r="V1698" i="1"/>
  <c r="AB1698" i="1" s="1"/>
  <c r="AB1722" i="1"/>
  <c r="AB1756" i="1"/>
  <c r="AB1765" i="1"/>
  <c r="AB1794" i="1"/>
  <c r="AB1813" i="1"/>
  <c r="AB1834" i="1"/>
  <c r="AB1864" i="1"/>
  <c r="AB1914" i="1"/>
  <c r="M1961" i="1"/>
  <c r="AB1961" i="1" s="1"/>
  <c r="AB1989" i="1"/>
  <c r="AB1990" i="1"/>
  <c r="AB1993" i="1"/>
  <c r="AB2074" i="1"/>
  <c r="AB2090" i="1"/>
  <c r="S2138" i="1"/>
  <c r="S2173" i="1"/>
  <c r="AB2173" i="1" s="1"/>
  <c r="M2204" i="1"/>
  <c r="AB2204" i="1" s="1"/>
  <c r="AB2208" i="1"/>
  <c r="P2270" i="1"/>
  <c r="AB2276" i="1"/>
  <c r="AB2345" i="1"/>
  <c r="M2428" i="1"/>
  <c r="AB2428" i="1" s="1"/>
  <c r="M2430" i="1"/>
  <c r="AB2430" i="1" s="1"/>
  <c r="P2431" i="1"/>
  <c r="M2474" i="1"/>
  <c r="P2475" i="1"/>
  <c r="AB2476" i="1"/>
  <c r="AB2480" i="1"/>
  <c r="P2495" i="1"/>
  <c r="AB2495" i="1" s="1"/>
  <c r="AB2503" i="1"/>
  <c r="AB2585" i="1"/>
  <c r="P2665" i="1"/>
  <c r="P2754" i="1"/>
  <c r="AB2853" i="1"/>
  <c r="Z1278" i="1"/>
  <c r="AB1278" i="1" s="1"/>
  <c r="AB1299" i="1"/>
  <c r="AB1300" i="1"/>
  <c r="AB1319" i="1"/>
  <c r="AB1337" i="1"/>
  <c r="AB1352" i="1"/>
  <c r="AB1371" i="1"/>
  <c r="P1395" i="1"/>
  <c r="AB1395" i="1" s="1"/>
  <c r="AB1429" i="1"/>
  <c r="AB1430" i="1"/>
  <c r="M1444" i="1"/>
  <c r="AB1444" i="1" s="1"/>
  <c r="AB1448" i="1"/>
  <c r="V1450" i="1"/>
  <c r="AB1450" i="1" s="1"/>
  <c r="Z1487" i="1"/>
  <c r="AB1487" i="1" s="1"/>
  <c r="AB1491" i="1"/>
  <c r="AB1506" i="1"/>
  <c r="Z1568" i="1"/>
  <c r="AB1572" i="1"/>
  <c r="M1597" i="1"/>
  <c r="S1614" i="1"/>
  <c r="P1620" i="1"/>
  <c r="AB1678" i="1"/>
  <c r="AB1721" i="1"/>
  <c r="AB1755" i="1"/>
  <c r="P1772" i="1"/>
  <c r="AB1772" i="1" s="1"/>
  <c r="AB1779" i="1"/>
  <c r="Z1803" i="1"/>
  <c r="AB1820" i="1"/>
  <c r="Z1820" i="1"/>
  <c r="AB1826" i="1"/>
  <c r="AB1843" i="1"/>
  <c r="Z1863" i="1"/>
  <c r="S1906" i="1"/>
  <c r="AB1906" i="1" s="1"/>
  <c r="AB1935" i="1"/>
  <c r="AB1949" i="1"/>
  <c r="AB2001" i="1"/>
  <c r="Z2032" i="1"/>
  <c r="V2059" i="1"/>
  <c r="AB2060" i="1"/>
  <c r="AB2094" i="1"/>
  <c r="M2095" i="1"/>
  <c r="P2207" i="1"/>
  <c r="P2246" i="1"/>
  <c r="AB2274" i="1"/>
  <c r="AB2291" i="1"/>
  <c r="AB2343" i="1"/>
  <c r="AB2344" i="1"/>
  <c r="AB2395" i="1"/>
  <c r="P2467" i="1"/>
  <c r="M2471" i="1"/>
  <c r="P2494" i="1"/>
  <c r="AB2494" i="1" s="1"/>
  <c r="V2651" i="1"/>
  <c r="AB2892" i="1"/>
  <c r="AB2920" i="1"/>
  <c r="AB3333" i="1"/>
  <c r="S2911" i="1"/>
  <c r="Z1130" i="1"/>
  <c r="AB1130" i="1" s="1"/>
  <c r="Z1178" i="1"/>
  <c r="AB1178" i="1" s="1"/>
  <c r="Z1202" i="1"/>
  <c r="AB1202" i="1" s="1"/>
  <c r="Z1298" i="1"/>
  <c r="AB1298" i="1" s="1"/>
  <c r="M1300" i="1"/>
  <c r="AB1323" i="1"/>
  <c r="AB1324" i="1"/>
  <c r="Z1333" i="1"/>
  <c r="M1372" i="1"/>
  <c r="AB1372" i="1" s="1"/>
  <c r="AB1405" i="1"/>
  <c r="Z1415" i="1"/>
  <c r="AB1415" i="1" s="1"/>
  <c r="AB1419" i="1"/>
  <c r="AB1433" i="1"/>
  <c r="AB1463" i="1"/>
  <c r="P1467" i="1"/>
  <c r="Z1501" i="1"/>
  <c r="AB1501" i="1" s="1"/>
  <c r="AB1520" i="1"/>
  <c r="V1522" i="1"/>
  <c r="AB1544" i="1"/>
  <c r="AB1550" i="1"/>
  <c r="M1573" i="1"/>
  <c r="AB1577" i="1"/>
  <c r="S1590" i="1"/>
  <c r="AB1590" i="1" s="1"/>
  <c r="S1619" i="1"/>
  <c r="AB1619" i="1" s="1"/>
  <c r="Z1640" i="1"/>
  <c r="AB1640" i="1" s="1"/>
  <c r="AB1644" i="1"/>
  <c r="AB1677" i="1"/>
  <c r="AB1688" i="1"/>
  <c r="AB1697" i="1"/>
  <c r="AB1711" i="1"/>
  <c r="AB1713" i="1"/>
  <c r="AB1754" i="1"/>
  <c r="AB1763" i="1"/>
  <c r="Z1764" i="1"/>
  <c r="AB1764" i="1" s="1"/>
  <c r="V1785" i="1"/>
  <c r="AB1785" i="1" s="1"/>
  <c r="AB1792" i="1"/>
  <c r="Z1812" i="1"/>
  <c r="AB1815" i="1"/>
  <c r="AB1818" i="1"/>
  <c r="AB1824" i="1"/>
  <c r="V1841" i="1"/>
  <c r="P1848" i="1"/>
  <c r="S1870" i="1"/>
  <c r="AB1870" i="1" s="1"/>
  <c r="AB1878" i="1"/>
  <c r="V1953" i="1"/>
  <c r="AB1953" i="1" s="1"/>
  <c r="Z1956" i="1"/>
  <c r="AB1965" i="1"/>
  <c r="AB1968" i="1"/>
  <c r="AB2008" i="1"/>
  <c r="P2047" i="1"/>
  <c r="AB2047" i="1" s="1"/>
  <c r="AB2048" i="1"/>
  <c r="P2131" i="1"/>
  <c r="M2168" i="1"/>
  <c r="AB2168" i="1" s="1"/>
  <c r="P2202" i="1"/>
  <c r="AB2202" i="1" s="1"/>
  <c r="AB2215" i="1"/>
  <c r="AB2243" i="1"/>
  <c r="AB2316" i="1"/>
  <c r="AB2386" i="1"/>
  <c r="P2387" i="1"/>
  <c r="Z2419" i="1"/>
  <c r="Z2523" i="1"/>
  <c r="S2610" i="1"/>
  <c r="AB2610" i="1" s="1"/>
  <c r="AB2612" i="1"/>
  <c r="V2644" i="1"/>
  <c r="AB2931" i="1"/>
  <c r="AB3763" i="1"/>
  <c r="AB1814" i="1"/>
  <c r="V1814" i="1"/>
  <c r="AB1821" i="1"/>
  <c r="AB1841" i="1"/>
  <c r="AB1852" i="1"/>
  <c r="AB1890" i="1"/>
  <c r="AB1891" i="1"/>
  <c r="AB1929" i="1"/>
  <c r="V1929" i="1"/>
  <c r="AB1936" i="1"/>
  <c r="AB1972" i="1"/>
  <c r="AB2013" i="1"/>
  <c r="Z2051" i="1"/>
  <c r="AB2070" i="1"/>
  <c r="M2094" i="1"/>
  <c r="P2095" i="1"/>
  <c r="AB2095" i="1" s="1"/>
  <c r="AB2101" i="1"/>
  <c r="AB2145" i="1"/>
  <c r="Z2179" i="1"/>
  <c r="AB2179" i="1" s="1"/>
  <c r="S2214" i="1"/>
  <c r="AB2239" i="1"/>
  <c r="M2242" i="1"/>
  <c r="Z2250" i="1"/>
  <c r="AB2261" i="1"/>
  <c r="Z2275" i="1"/>
  <c r="AB2280" i="1"/>
  <c r="P2295" i="1"/>
  <c r="S2296" i="1"/>
  <c r="AB2296" i="1" s="1"/>
  <c r="P2331" i="1"/>
  <c r="AB2331" i="1" s="1"/>
  <c r="Z2342" i="1"/>
  <c r="AB2342" i="1" s="1"/>
  <c r="P2346" i="1"/>
  <c r="V2348" i="1"/>
  <c r="AB2400" i="1"/>
  <c r="P2455" i="1"/>
  <c r="S2458" i="1"/>
  <c r="S2460" i="1"/>
  <c r="AB2484" i="1"/>
  <c r="AB2536" i="1"/>
  <c r="AB2538" i="1"/>
  <c r="AB2562" i="1"/>
  <c r="AB2573" i="1"/>
  <c r="AB2580" i="1"/>
  <c r="P2618" i="1"/>
  <c r="AB2618" i="1" s="1"/>
  <c r="AB2626" i="1"/>
  <c r="AB2630" i="1"/>
  <c r="S2638" i="1"/>
  <c r="AB2638" i="1" s="1"/>
  <c r="S2642" i="1"/>
  <c r="AB2650" i="1"/>
  <c r="AB2698" i="1"/>
  <c r="V2748" i="1"/>
  <c r="S2780" i="1"/>
  <c r="V2807" i="1"/>
  <c r="AB3062" i="1"/>
  <c r="AB3126" i="1"/>
  <c r="AB3246" i="1"/>
  <c r="AB3388" i="1"/>
  <c r="S3392" i="1"/>
  <c r="AB3724" i="1"/>
  <c r="P4242" i="1"/>
  <c r="M5000" i="1"/>
  <c r="AB2032" i="1"/>
  <c r="AB2040" i="1"/>
  <c r="AB2050" i="1"/>
  <c r="M2051" i="1"/>
  <c r="AB2051" i="1" s="1"/>
  <c r="S2066" i="1"/>
  <c r="V2068" i="1"/>
  <c r="V2079" i="1"/>
  <c r="AB2082" i="1"/>
  <c r="AB2088" i="1"/>
  <c r="M2092" i="1"/>
  <c r="AB2092" i="1" s="1"/>
  <c r="AB2100" i="1"/>
  <c r="S2122" i="1"/>
  <c r="AB2122" i="1" s="1"/>
  <c r="AB2148" i="1"/>
  <c r="S2158" i="1"/>
  <c r="AB2158" i="1" s="1"/>
  <c r="AB2160" i="1"/>
  <c r="M2176" i="1"/>
  <c r="AB2176" i="1" s="1"/>
  <c r="M2179" i="1"/>
  <c r="AB2184" i="1"/>
  <c r="S2198" i="1"/>
  <c r="V2245" i="1"/>
  <c r="AB2249" i="1"/>
  <c r="S2254" i="1"/>
  <c r="M2275" i="1"/>
  <c r="AB2275" i="1" s="1"/>
  <c r="AB2279" i="1"/>
  <c r="AB2292" i="1"/>
  <c r="M2312" i="1"/>
  <c r="AB2312" i="1" s="1"/>
  <c r="S2322" i="1"/>
  <c r="AB2322" i="1" s="1"/>
  <c r="AB2341" i="1"/>
  <c r="M2344" i="1"/>
  <c r="V2369" i="1"/>
  <c r="AB2370" i="1"/>
  <c r="AB2411" i="1"/>
  <c r="AB2483" i="1"/>
  <c r="AB2522" i="1"/>
  <c r="AB2656" i="1"/>
  <c r="AB2661" i="1"/>
  <c r="AB2706" i="1"/>
  <c r="AB2777" i="1"/>
  <c r="AB2841" i="1"/>
  <c r="AB2906" i="1"/>
  <c r="AB3059" i="1"/>
  <c r="Z2399" i="1"/>
  <c r="AB2399" i="1" s="1"/>
  <c r="V2457" i="1"/>
  <c r="AB2457" i="1" s="1"/>
  <c r="S2533" i="1"/>
  <c r="AB2549" i="1"/>
  <c r="S2570" i="1"/>
  <c r="AB2633" i="1"/>
  <c r="AB2639" i="1"/>
  <c r="AB2686" i="1"/>
  <c r="AB2705" i="1"/>
  <c r="V2737" i="1"/>
  <c r="AB2738" i="1"/>
  <c r="S2746" i="1"/>
  <c r="AB2746" i="1" s="1"/>
  <c r="AB2748" i="1"/>
  <c r="AB2792" i="1"/>
  <c r="V2813" i="1"/>
  <c r="Z2815" i="1"/>
  <c r="P2819" i="1"/>
  <c r="S3111" i="1"/>
  <c r="M4173" i="1"/>
  <c r="AB4173" i="1" s="1"/>
  <c r="AB2073" i="1"/>
  <c r="AB2081" i="1"/>
  <c r="AB2087" i="1"/>
  <c r="AB2147" i="1"/>
  <c r="AB2192" i="1"/>
  <c r="AB2237" i="1"/>
  <c r="AB2255" i="1"/>
  <c r="AB2268" i="1"/>
  <c r="AB2320" i="1"/>
  <c r="AB2360" i="1"/>
  <c r="AB2369" i="1"/>
  <c r="AB2410" i="1"/>
  <c r="AB2420" i="1"/>
  <c r="AB2498" i="1"/>
  <c r="AB2565" i="1"/>
  <c r="AB2572" i="1"/>
  <c r="AB2590" i="1"/>
  <c r="AB2733" i="1"/>
  <c r="AB2846" i="1"/>
  <c r="AB2940" i="1"/>
  <c r="AB3232" i="1"/>
  <c r="AB4016" i="1"/>
  <c r="Z1817" i="1"/>
  <c r="AB1817" i="1" s="1"/>
  <c r="M1840" i="1"/>
  <c r="AB1840" i="1" s="1"/>
  <c r="AB1930" i="1"/>
  <c r="Z1947" i="1"/>
  <c r="AB1967" i="1"/>
  <c r="AB1987" i="1"/>
  <c r="AB1992" i="1"/>
  <c r="AB2012" i="1"/>
  <c r="AB2045" i="1"/>
  <c r="AB2078" i="1"/>
  <c r="AB2153" i="1"/>
  <c r="AB2167" i="1"/>
  <c r="AB2186" i="1"/>
  <c r="AB2214" i="1"/>
  <c r="AB2245" i="1"/>
  <c r="M2246" i="1"/>
  <c r="AB2253" i="1"/>
  <c r="AB2254" i="1"/>
  <c r="AB2258" i="1"/>
  <c r="AB2267" i="1"/>
  <c r="AB2319" i="1"/>
  <c r="AB2398" i="1"/>
  <c r="AB2402" i="1"/>
  <c r="AB2405" i="1"/>
  <c r="AB2418" i="1"/>
  <c r="AB2439" i="1"/>
  <c r="AB2440" i="1"/>
  <c r="M2448" i="1"/>
  <c r="AB2448" i="1" s="1"/>
  <c r="Z2474" i="1"/>
  <c r="AB2488" i="1"/>
  <c r="AB2516" i="1"/>
  <c r="AB2520" i="1"/>
  <c r="S2546" i="1"/>
  <c r="AB2603" i="1"/>
  <c r="AB2660" i="1"/>
  <c r="AB2754" i="1"/>
  <c r="AB2757" i="1"/>
  <c r="AB2813" i="1"/>
  <c r="S2880" i="1"/>
  <c r="V2881" i="1"/>
  <c r="Z2889" i="1"/>
  <c r="M2890" i="1"/>
  <c r="AB3244" i="1"/>
  <c r="AB3587" i="1"/>
  <c r="AB3595" i="1"/>
  <c r="Z1829" i="1"/>
  <c r="AB1829" i="1" s="1"/>
  <c r="V1905" i="1"/>
  <c r="AB1905" i="1" s="1"/>
  <c r="AB1915" i="1"/>
  <c r="AB1926" i="1"/>
  <c r="AB1941" i="1"/>
  <c r="AB1966" i="1"/>
  <c r="AB1988" i="1"/>
  <c r="AB2009" i="1"/>
  <c r="P2049" i="1"/>
  <c r="AB2049" i="1" s="1"/>
  <c r="AB2062" i="1"/>
  <c r="AB2069" i="1"/>
  <c r="M2112" i="1"/>
  <c r="AB2112" i="1" s="1"/>
  <c r="AB2121" i="1"/>
  <c r="V2129" i="1"/>
  <c r="AB2129" i="1" s="1"/>
  <c r="AB2152" i="1"/>
  <c r="M2154" i="1"/>
  <c r="AB2154" i="1" s="1"/>
  <c r="AB2191" i="1"/>
  <c r="AB2229" i="1"/>
  <c r="P2239" i="1"/>
  <c r="P2311" i="1"/>
  <c r="AB2311" i="1" s="1"/>
  <c r="Z2339" i="1"/>
  <c r="AB2339" i="1" s="1"/>
  <c r="S2356" i="1"/>
  <c r="AB2368" i="1"/>
  <c r="P2371" i="1"/>
  <c r="AB2371" i="1" s="1"/>
  <c r="M2392" i="1"/>
  <c r="AB2392" i="1" s="1"/>
  <c r="AB2396" i="1"/>
  <c r="AB2397" i="1"/>
  <c r="V2429" i="1"/>
  <c r="AB2429" i="1" s="1"/>
  <c r="AB2438" i="1"/>
  <c r="S2444" i="1"/>
  <c r="Z2471" i="1"/>
  <c r="AB2471" i="1" s="1"/>
  <c r="Z2482" i="1"/>
  <c r="AB2482" i="1" s="1"/>
  <c r="AB2497" i="1"/>
  <c r="P2507" i="1"/>
  <c r="AB2507" i="1" s="1"/>
  <c r="M2512" i="1"/>
  <c r="AB2512" i="1" s="1"/>
  <c r="P2515" i="1"/>
  <c r="S2516" i="1"/>
  <c r="AB2544" i="1"/>
  <c r="V2612" i="1"/>
  <c r="M2684" i="1"/>
  <c r="AB2709" i="1"/>
  <c r="AB2742" i="1"/>
  <c r="M2858" i="1"/>
  <c r="AB2858" i="1" s="1"/>
  <c r="AB2870" i="1"/>
  <c r="AB2926" i="1"/>
  <c r="AB2991" i="1"/>
  <c r="Z3220" i="1"/>
  <c r="V3225" i="1"/>
  <c r="AB3237" i="1"/>
  <c r="P3587" i="1"/>
  <c r="AB3634" i="1"/>
  <c r="AB3764" i="1"/>
  <c r="AB2564" i="1"/>
  <c r="M2566" i="1"/>
  <c r="S2590" i="1"/>
  <c r="P2634" i="1"/>
  <c r="M2668" i="1"/>
  <c r="AB2668" i="1" s="1"/>
  <c r="S2696" i="1"/>
  <c r="AB2696" i="1" s="1"/>
  <c r="V2697" i="1"/>
  <c r="P2757" i="1"/>
  <c r="V2761" i="1"/>
  <c r="AB2761" i="1" s="1"/>
  <c r="P2802" i="1"/>
  <c r="AB2802" i="1" s="1"/>
  <c r="M2848" i="1"/>
  <c r="AB2905" i="1"/>
  <c r="Z2933" i="1"/>
  <c r="M3102" i="1"/>
  <c r="AB3107" i="1"/>
  <c r="AB3158" i="1"/>
  <c r="AB3380" i="1"/>
  <c r="AB3880" i="1"/>
  <c r="AB3898" i="1"/>
  <c r="AB3973" i="1"/>
  <c r="AB2825" i="1"/>
  <c r="AB2838" i="1"/>
  <c r="AB2888" i="1"/>
  <c r="AB2910" i="1"/>
  <c r="AB2928" i="1"/>
  <c r="AB3007" i="1"/>
  <c r="AB3018" i="1"/>
  <c r="AB3897" i="1"/>
  <c r="AB2616" i="1"/>
  <c r="AB2617" i="1"/>
  <c r="AB2697" i="1"/>
  <c r="AB2718" i="1"/>
  <c r="AB2760" i="1"/>
  <c r="AB2837" i="1"/>
  <c r="AB3016" i="1"/>
  <c r="AB3183" i="1"/>
  <c r="AB3347" i="1"/>
  <c r="AB3577" i="1"/>
  <c r="S2550" i="1"/>
  <c r="AB2550" i="1" s="1"/>
  <c r="Z2563" i="1"/>
  <c r="P2586" i="1"/>
  <c r="AB2586" i="1" s="1"/>
  <c r="S2622" i="1"/>
  <c r="S2701" i="1"/>
  <c r="AB2701" i="1" s="1"/>
  <c r="AB2703" i="1"/>
  <c r="P2755" i="1"/>
  <c r="AB2759" i="1"/>
  <c r="AB2762" i="1"/>
  <c r="AB2791" i="1"/>
  <c r="AB2836" i="1"/>
  <c r="S2841" i="1"/>
  <c r="AB2872" i="1"/>
  <c r="M2933" i="1"/>
  <c r="AB3091" i="1"/>
  <c r="AB3341" i="1"/>
  <c r="P3764" i="1"/>
  <c r="AB4137" i="1"/>
  <c r="V2573" i="1"/>
  <c r="V2589" i="1"/>
  <c r="AB2589" i="1" s="1"/>
  <c r="V2613" i="1"/>
  <c r="AB2613" i="1" s="1"/>
  <c r="AB2623" i="1"/>
  <c r="S2645" i="1"/>
  <c r="AB2645" i="1" s="1"/>
  <c r="P2690" i="1"/>
  <c r="AB2690" i="1" s="1"/>
  <c r="AB2695" i="1"/>
  <c r="AB2857" i="1"/>
  <c r="S2862" i="1"/>
  <c r="AB2862" i="1" s="1"/>
  <c r="V2863" i="1"/>
  <c r="AB2864" i="1"/>
  <c r="AB2932" i="1"/>
  <c r="AB2978" i="1"/>
  <c r="AB2987" i="1"/>
  <c r="AB2998" i="1"/>
  <c r="AB3026" i="1"/>
  <c r="AB3027" i="1"/>
  <c r="AB3238" i="1"/>
  <c r="Z3246" i="1"/>
  <c r="P3251" i="1"/>
  <c r="AB3251" i="1" s="1"/>
  <c r="S3275" i="1"/>
  <c r="P3688" i="1"/>
  <c r="AB3739" i="1"/>
  <c r="AB3843" i="1"/>
  <c r="AB1668" i="1"/>
  <c r="AB1725" i="1"/>
  <c r="AB1726" i="1"/>
  <c r="AB1788" i="1"/>
  <c r="AB1869" i="1"/>
  <c r="AB1893" i="1"/>
  <c r="AB1894" i="1"/>
  <c r="AB1917" i="1"/>
  <c r="AB1918" i="1"/>
  <c r="AB1975" i="1"/>
  <c r="AB1994" i="1"/>
  <c r="AB1995" i="1"/>
  <c r="AB2018" i="1"/>
  <c r="AB2019" i="1"/>
  <c r="AB2127" i="1"/>
  <c r="AB2189" i="1"/>
  <c r="AB2190" i="1"/>
  <c r="AB2213" i="1"/>
  <c r="AB2252" i="1"/>
  <c r="AB2328" i="1"/>
  <c r="AB2348" i="1"/>
  <c r="AB2407" i="1"/>
  <c r="AB2534" i="1"/>
  <c r="AB2541" i="1"/>
  <c r="AB2555" i="1"/>
  <c r="AB2569" i="1"/>
  <c r="AB2601" i="1"/>
  <c r="AB2622" i="1"/>
  <c r="AB2647" i="1"/>
  <c r="AB2776" i="1"/>
  <c r="AB2790" i="1"/>
  <c r="AB2835" i="1"/>
  <c r="AB3385" i="1"/>
  <c r="AB3747" i="1"/>
  <c r="AB4034" i="1"/>
  <c r="AB4043" i="1"/>
  <c r="AB1716" i="1"/>
  <c r="M1736" i="1"/>
  <c r="AB1736" i="1" s="1"/>
  <c r="Z1745" i="1"/>
  <c r="AB1745" i="1" s="1"/>
  <c r="Z1806" i="1"/>
  <c r="AB1845" i="1"/>
  <c r="AB1846" i="1"/>
  <c r="S1959" i="1"/>
  <c r="AB1959" i="1" s="1"/>
  <c r="P1984" i="1"/>
  <c r="AB1984" i="1" s="1"/>
  <c r="AB1999" i="1"/>
  <c r="AB2023" i="1"/>
  <c r="V2063" i="1"/>
  <c r="M2072" i="1"/>
  <c r="AB2072" i="1" s="1"/>
  <c r="S2108" i="1"/>
  <c r="AB2108" i="1" s="1"/>
  <c r="AB2137" i="1"/>
  <c r="V2164" i="1"/>
  <c r="M2224" i="1"/>
  <c r="AB2224" i="1" s="1"/>
  <c r="M2234" i="1"/>
  <c r="AB2234" i="1" s="1"/>
  <c r="S2269" i="1"/>
  <c r="AB2269" i="1" s="1"/>
  <c r="P2291" i="1"/>
  <c r="AB2306" i="1"/>
  <c r="AB2435" i="1"/>
  <c r="P2447" i="1"/>
  <c r="AB2455" i="1"/>
  <c r="AB2465" i="1"/>
  <c r="AB2477" i="1"/>
  <c r="V2485" i="1"/>
  <c r="AB2486" i="1"/>
  <c r="AB2506" i="1"/>
  <c r="AB2568" i="1"/>
  <c r="AB2632" i="1"/>
  <c r="V2636" i="1"/>
  <c r="AB2679" i="1"/>
  <c r="Z2711" i="1"/>
  <c r="AB2711" i="1" s="1"/>
  <c r="M2716" i="1"/>
  <c r="AB2716" i="1" s="1"/>
  <c r="M2728" i="1"/>
  <c r="AB2728" i="1" s="1"/>
  <c r="M2736" i="1"/>
  <c r="AB2741" i="1"/>
  <c r="S2766" i="1"/>
  <c r="AB2766" i="1" s="1"/>
  <c r="Z2774" i="1"/>
  <c r="AB2774" i="1" s="1"/>
  <c r="P2778" i="1"/>
  <c r="AB2778" i="1" s="1"/>
  <c r="AB2781" i="1"/>
  <c r="AB2812" i="1"/>
  <c r="V2915" i="1"/>
  <c r="AB2960" i="1"/>
  <c r="AB2995" i="1"/>
  <c r="Z3000" i="1"/>
  <c r="P3035" i="1"/>
  <c r="AB3035" i="1" s="1"/>
  <c r="AB3061" i="1"/>
  <c r="AB3551" i="1"/>
  <c r="AB3558" i="1"/>
  <c r="AB3631" i="1"/>
  <c r="Z1707" i="1"/>
  <c r="AB1707" i="1" s="1"/>
  <c r="AB1749" i="1"/>
  <c r="AB1750" i="1"/>
  <c r="V1761" i="1"/>
  <c r="AB1827" i="1"/>
  <c r="Z1858" i="1"/>
  <c r="AB1858" i="1" s="1"/>
  <c r="P1927" i="1"/>
  <c r="AB1927" i="1" s="1"/>
  <c r="AB1932" i="1"/>
  <c r="V1934" i="1"/>
  <c r="AB1934" i="1" s="1"/>
  <c r="AB2135" i="1"/>
  <c r="AB2172" i="1"/>
  <c r="AB2180" i="1"/>
  <c r="M2188" i="1"/>
  <c r="AB2199" i="1"/>
  <c r="AB2277" i="1"/>
  <c r="V2295" i="1"/>
  <c r="AB2305" i="1"/>
  <c r="AB2317" i="1"/>
  <c r="Z2318" i="1"/>
  <c r="M2334" i="1"/>
  <c r="AB2334" i="1" s="1"/>
  <c r="AB2382" i="1"/>
  <c r="AB2463" i="1"/>
  <c r="AB2539" i="1"/>
  <c r="M2552" i="1"/>
  <c r="AB2552" i="1" s="1"/>
  <c r="AB2578" i="1"/>
  <c r="AB2773" i="1"/>
  <c r="AB2787" i="1"/>
  <c r="P2823" i="1"/>
  <c r="AB2823" i="1" s="1"/>
  <c r="AB2869" i="1"/>
  <c r="AB2902" i="1"/>
  <c r="AB2957" i="1"/>
  <c r="AB3297" i="1"/>
  <c r="AB3646" i="1"/>
  <c r="AB3694" i="1"/>
  <c r="AB3995" i="1"/>
  <c r="P1831" i="1"/>
  <c r="P1855" i="1"/>
  <c r="AB1855" i="1" s="1"/>
  <c r="AB1860" i="1"/>
  <c r="V1862" i="1"/>
  <c r="AB1884" i="1"/>
  <c r="AB1908" i="1"/>
  <c r="AB1956" i="1"/>
  <c r="AB2058" i="1"/>
  <c r="P2066" i="1"/>
  <c r="Z2098" i="1"/>
  <c r="S2102" i="1"/>
  <c r="V2103" i="1"/>
  <c r="AB2115" i="1"/>
  <c r="AB2117" i="1"/>
  <c r="P2121" i="1"/>
  <c r="AB2157" i="1"/>
  <c r="AB2170" i="1"/>
  <c r="AB2171" i="1"/>
  <c r="AB2178" i="1"/>
  <c r="S2238" i="1"/>
  <c r="AB2285" i="1"/>
  <c r="AB2295" i="1"/>
  <c r="AB2303" i="1"/>
  <c r="AB2315" i="1"/>
  <c r="AB2381" i="1"/>
  <c r="M2408" i="1"/>
  <c r="AB2408" i="1" s="1"/>
  <c r="S2413" i="1"/>
  <c r="AB2423" i="1"/>
  <c r="AB2454" i="1"/>
  <c r="AB2464" i="1"/>
  <c r="AB2473" i="1"/>
  <c r="AB2485" i="1"/>
  <c r="AB2514" i="1"/>
  <c r="AB2567" i="1"/>
  <c r="AB2575" i="1"/>
  <c r="M2648" i="1"/>
  <c r="AB2648" i="1" s="1"/>
  <c r="AB2669" i="1"/>
  <c r="AB2678" i="1"/>
  <c r="M2711" i="1"/>
  <c r="M2732" i="1"/>
  <c r="AB2732" i="1" s="1"/>
  <c r="S2744" i="1"/>
  <c r="AB2744" i="1" s="1"/>
  <c r="AB2751" i="1"/>
  <c r="AB2768" i="1"/>
  <c r="AB2772" i="1"/>
  <c r="M2790" i="1"/>
  <c r="AB2809" i="1"/>
  <c r="AB2834" i="1"/>
  <c r="AB2847" i="1"/>
  <c r="AB2887" i="1"/>
  <c r="S2890" i="1"/>
  <c r="AB2993" i="1"/>
  <c r="AB3000" i="1"/>
  <c r="Z3289" i="1"/>
  <c r="AB3289" i="1" s="1"/>
  <c r="AB3501" i="1"/>
  <c r="AB3515" i="1"/>
  <c r="AB3525" i="1"/>
  <c r="AB4109" i="1"/>
  <c r="AB4153" i="1"/>
  <c r="P1687" i="1"/>
  <c r="AB1687" i="1" s="1"/>
  <c r="AB1701" i="1"/>
  <c r="AB1702" i="1"/>
  <c r="P1735" i="1"/>
  <c r="M1760" i="1"/>
  <c r="AB1760" i="1" s="1"/>
  <c r="AB1783" i="1"/>
  <c r="AB1836" i="1"/>
  <c r="V1838" i="1"/>
  <c r="AB1838" i="1" s="1"/>
  <c r="AB1875" i="1"/>
  <c r="AB1899" i="1"/>
  <c r="AB1923" i="1"/>
  <c r="AB1947" i="1"/>
  <c r="S2042" i="1"/>
  <c r="AB2042" i="1" s="1"/>
  <c r="V2053" i="1"/>
  <c r="AB2053" i="1" s="1"/>
  <c r="AB2055" i="1"/>
  <c r="Z2058" i="1"/>
  <c r="P2071" i="1"/>
  <c r="P2073" i="1"/>
  <c r="S2081" i="1"/>
  <c r="S2085" i="1"/>
  <c r="AB2085" i="1" s="1"/>
  <c r="V2093" i="1"/>
  <c r="AB2093" i="1" s="1"/>
  <c r="Z2095" i="1"/>
  <c r="AB2098" i="1"/>
  <c r="AB2111" i="1"/>
  <c r="P2119" i="1"/>
  <c r="P2123" i="1"/>
  <c r="M2128" i="1"/>
  <c r="AB2128" i="1" s="1"/>
  <c r="M2138" i="1"/>
  <c r="AB2156" i="1"/>
  <c r="S2160" i="1"/>
  <c r="AB2169" i="1"/>
  <c r="AB2195" i="1"/>
  <c r="S2226" i="1"/>
  <c r="P2257" i="1"/>
  <c r="AB2257" i="1" s="1"/>
  <c r="P2262" i="1"/>
  <c r="AB2262" i="1" s="1"/>
  <c r="V2268" i="1"/>
  <c r="Z2286" i="1"/>
  <c r="M2287" i="1"/>
  <c r="AB2287" i="1" s="1"/>
  <c r="V2293" i="1"/>
  <c r="AB2294" i="1"/>
  <c r="M2318" i="1"/>
  <c r="M2324" i="1"/>
  <c r="AB2324" i="1" s="1"/>
  <c r="M2327" i="1"/>
  <c r="AB2327" i="1" s="1"/>
  <c r="V2343" i="1"/>
  <c r="AB2363" i="1"/>
  <c r="AB2380" i="1"/>
  <c r="V2421" i="1"/>
  <c r="AB2421" i="1" s="1"/>
  <c r="AB2431" i="1"/>
  <c r="AB2433" i="1"/>
  <c r="AB2434" i="1"/>
  <c r="M2468" i="1"/>
  <c r="AB2468" i="1" s="1"/>
  <c r="M2478" i="1"/>
  <c r="S2500" i="1"/>
  <c r="P2522" i="1"/>
  <c r="M2532" i="1"/>
  <c r="S2542" i="1"/>
  <c r="AB2542" i="1" s="1"/>
  <c r="V2543" i="1"/>
  <c r="AB2543" i="1" s="1"/>
  <c r="Z2567" i="1"/>
  <c r="AB2570" i="1"/>
  <c r="Z2575" i="1"/>
  <c r="P2591" i="1"/>
  <c r="S2594" i="1"/>
  <c r="AB2594" i="1" s="1"/>
  <c r="V2604" i="1"/>
  <c r="AB2605" i="1"/>
  <c r="V2616" i="1"/>
  <c r="Z2670" i="1"/>
  <c r="AB2670" i="1" s="1"/>
  <c r="V2675" i="1"/>
  <c r="AB2676" i="1"/>
  <c r="AB2677" i="1"/>
  <c r="AB2699" i="1"/>
  <c r="P2727" i="1"/>
  <c r="P2733" i="1"/>
  <c r="V2793" i="1"/>
  <c r="AB2795" i="1"/>
  <c r="V2808" i="1"/>
  <c r="AB2808" i="1" s="1"/>
  <c r="P2826" i="1"/>
  <c r="AB2826" i="1" s="1"/>
  <c r="Z2834" i="1"/>
  <c r="AB2848" i="1"/>
  <c r="P2863" i="1"/>
  <c r="AB2863" i="1" s="1"/>
  <c r="AB2868" i="1"/>
  <c r="AB2927" i="1"/>
  <c r="V2978" i="1"/>
  <c r="AB3042" i="1"/>
  <c r="AB3159" i="1"/>
  <c r="Z3160" i="1"/>
  <c r="AB3255" i="1"/>
  <c r="P3277" i="1"/>
  <c r="S3307" i="1"/>
  <c r="AB3307" i="1" s="1"/>
  <c r="Z3381" i="1"/>
  <c r="AB3381" i="1" s="1"/>
  <c r="M3382" i="1"/>
  <c r="AB3382" i="1" s="1"/>
  <c r="AB3499" i="1"/>
  <c r="S3590" i="1"/>
  <c r="AB3615" i="1"/>
  <c r="V3635" i="1"/>
  <c r="AB3635" i="1" s="1"/>
  <c r="AB3641" i="1"/>
  <c r="AB3921" i="1"/>
  <c r="Z4016" i="1"/>
  <c r="AB4027" i="1"/>
  <c r="P4172" i="1"/>
  <c r="AB4172" i="1" s="1"/>
  <c r="AB4591" i="1"/>
  <c r="P4592" i="1"/>
  <c r="AB2196" i="1"/>
  <c r="AB2197" i="1"/>
  <c r="AB2351" i="1"/>
  <c r="AB2415" i="1"/>
  <c r="AB2528" i="1"/>
  <c r="AB2583" i="1"/>
  <c r="AB2600" i="1"/>
  <c r="AB2620" i="1"/>
  <c r="AB2621" i="1"/>
  <c r="AB2675" i="1"/>
  <c r="AB2737" i="1"/>
  <c r="AB2822" i="1"/>
  <c r="AB2879" i="1"/>
  <c r="AB2911" i="1"/>
  <c r="P2915" i="1"/>
  <c r="AB2915" i="1" s="1"/>
  <c r="AB2919" i="1"/>
  <c r="AB2947" i="1"/>
  <c r="AB2977" i="1"/>
  <c r="AB2980" i="1"/>
  <c r="AB2988" i="1"/>
  <c r="M3009" i="1"/>
  <c r="AB3014" i="1"/>
  <c r="AB3015" i="1"/>
  <c r="AB3029" i="1"/>
  <c r="AB3030" i="1"/>
  <c r="AB3040" i="1"/>
  <c r="AB3067" i="1"/>
  <c r="S3078" i="1"/>
  <c r="AB3162" i="1"/>
  <c r="AB3175" i="1"/>
  <c r="AB3180" i="1"/>
  <c r="AB3228" i="1"/>
  <c r="P3259" i="1"/>
  <c r="AB3259" i="1" s="1"/>
  <c r="P3416" i="1"/>
  <c r="AB3416" i="1" s="1"/>
  <c r="AB3437" i="1"/>
  <c r="S3470" i="1"/>
  <c r="AB3470" i="1" s="1"/>
  <c r="AB3487" i="1"/>
  <c r="Z3560" i="1"/>
  <c r="P3564" i="1"/>
  <c r="AB3564" i="1" s="1"/>
  <c r="AB3633" i="1"/>
  <c r="AB3777" i="1"/>
  <c r="AB3867" i="1"/>
  <c r="AB3969" i="1"/>
  <c r="M4086" i="1"/>
  <c r="AB4089" i="1"/>
  <c r="AB2107" i="1"/>
  <c r="AB2123" i="1"/>
  <c r="AB2175" i="1"/>
  <c r="AB2219" i="1"/>
  <c r="AB2271" i="1"/>
  <c r="AB2391" i="1"/>
  <c r="AB2459" i="1"/>
  <c r="AB2505" i="1"/>
  <c r="AB2527" i="1"/>
  <c r="AB2693" i="1"/>
  <c r="AB2806" i="1"/>
  <c r="AB2861" i="1"/>
  <c r="AB2880" i="1"/>
  <c r="AB2895" i="1"/>
  <c r="AB2901" i="1"/>
  <c r="AB2925" i="1"/>
  <c r="AB2946" i="1"/>
  <c r="AB3006" i="1"/>
  <c r="AB3110" i="1"/>
  <c r="AB3127" i="1"/>
  <c r="AB3268" i="1"/>
  <c r="AB3275" i="1"/>
  <c r="AB3329" i="1"/>
  <c r="AB3361" i="1"/>
  <c r="AB3362" i="1"/>
  <c r="AB3363" i="1"/>
  <c r="AB3475" i="1"/>
  <c r="AB3480" i="1"/>
  <c r="AB3612" i="1"/>
  <c r="AB3849" i="1"/>
  <c r="Z2046" i="1"/>
  <c r="P2058" i="1"/>
  <c r="M2120" i="1"/>
  <c r="AB2120" i="1" s="1"/>
  <c r="M2183" i="1"/>
  <c r="AB2183" i="1" s="1"/>
  <c r="M2198" i="1"/>
  <c r="AB2198" i="1" s="1"/>
  <c r="M2200" i="1"/>
  <c r="AB2200" i="1" s="1"/>
  <c r="M2216" i="1"/>
  <c r="AB2216" i="1" s="1"/>
  <c r="Z2238" i="1"/>
  <c r="P2250" i="1"/>
  <c r="AB2250" i="1" s="1"/>
  <c r="M2256" i="1"/>
  <c r="AB2256" i="1" s="1"/>
  <c r="S2264" i="1"/>
  <c r="AB2264" i="1" s="1"/>
  <c r="P2267" i="1"/>
  <c r="M2279" i="1"/>
  <c r="AB2333" i="1"/>
  <c r="AB2335" i="1"/>
  <c r="P2359" i="1"/>
  <c r="AB2359" i="1" s="1"/>
  <c r="AB2375" i="1"/>
  <c r="AB2387" i="1"/>
  <c r="AB2388" i="1"/>
  <c r="AB2389" i="1"/>
  <c r="V2417" i="1"/>
  <c r="AB2417" i="1" s="1"/>
  <c r="M2436" i="1"/>
  <c r="AB2436" i="1" s="1"/>
  <c r="AB2559" i="1"/>
  <c r="AB2582" i="1"/>
  <c r="M2584" i="1"/>
  <c r="AB2584" i="1" s="1"/>
  <c r="M2608" i="1"/>
  <c r="AB2608" i="1" s="1"/>
  <c r="M2628" i="1"/>
  <c r="AB2628" i="1" s="1"/>
  <c r="P2631" i="1"/>
  <c r="AB2631" i="1" s="1"/>
  <c r="M2636" i="1"/>
  <c r="AB2636" i="1" s="1"/>
  <c r="AB2655" i="1"/>
  <c r="V2661" i="1"/>
  <c r="AB2663" i="1"/>
  <c r="V2665" i="1"/>
  <c r="AB2665" i="1" s="1"/>
  <c r="S2698" i="1"/>
  <c r="AB2735" i="1"/>
  <c r="M2828" i="1"/>
  <c r="AB2860" i="1"/>
  <c r="AB2878" i="1"/>
  <c r="Z2893" i="1"/>
  <c r="S2899" i="1"/>
  <c r="AB2945" i="1"/>
  <c r="AB2972" i="1"/>
  <c r="AB3065" i="1"/>
  <c r="AB3281" i="1"/>
  <c r="V3317" i="1"/>
  <c r="AB3317" i="1" s="1"/>
  <c r="AB3337" i="1"/>
  <c r="AB3411" i="1"/>
  <c r="AB3455" i="1"/>
  <c r="AB3459" i="1"/>
  <c r="AB3473" i="1"/>
  <c r="AB3493" i="1"/>
  <c r="AB3555" i="1"/>
  <c r="AB3557" i="1"/>
  <c r="AB3619" i="1"/>
  <c r="AB3637" i="1"/>
  <c r="AB3824" i="1"/>
  <c r="AB3865" i="1"/>
  <c r="AB4085" i="1"/>
  <c r="AB4398" i="1"/>
  <c r="Z1862" i="1"/>
  <c r="Z2030" i="1"/>
  <c r="AB2030" i="1" s="1"/>
  <c r="P2043" i="1"/>
  <c r="AB2043" i="1" s="1"/>
  <c r="M2046" i="1"/>
  <c r="AB2046" i="1" s="1"/>
  <c r="V2055" i="1"/>
  <c r="P2063" i="1"/>
  <c r="AB2063" i="1" s="1"/>
  <c r="AB2071" i="1"/>
  <c r="V2073" i="1"/>
  <c r="M2080" i="1"/>
  <c r="AB2080" i="1" s="1"/>
  <c r="P2099" i="1"/>
  <c r="P2103" i="1"/>
  <c r="AB2103" i="1" s="1"/>
  <c r="AB2134" i="1"/>
  <c r="P2139" i="1"/>
  <c r="M2142" i="1"/>
  <c r="AB2142" i="1" s="1"/>
  <c r="V2149" i="1"/>
  <c r="AB2149" i="1" s="1"/>
  <c r="AB2151" i="1"/>
  <c r="P2159" i="1"/>
  <c r="AB2159" i="1" s="1"/>
  <c r="S2170" i="1"/>
  <c r="V2177" i="1"/>
  <c r="AB2177" i="1" s="1"/>
  <c r="S2190" i="1"/>
  <c r="M2196" i="1"/>
  <c r="V2207" i="1"/>
  <c r="AB2207" i="1" s="1"/>
  <c r="AB2230" i="1"/>
  <c r="P2235" i="1"/>
  <c r="AB2235" i="1" s="1"/>
  <c r="M2238" i="1"/>
  <c r="V2247" i="1"/>
  <c r="AB2247" i="1" s="1"/>
  <c r="S2266" i="1"/>
  <c r="AB2266" i="1" s="1"/>
  <c r="V2273" i="1"/>
  <c r="AB2273" i="1" s="1"/>
  <c r="S2286" i="1"/>
  <c r="AB2286" i="1" s="1"/>
  <c r="AB2300" i="1"/>
  <c r="V2301" i="1"/>
  <c r="S2317" i="1"/>
  <c r="M2332" i="1"/>
  <c r="AB2332" i="1" s="1"/>
  <c r="M2352" i="1"/>
  <c r="S2358" i="1"/>
  <c r="AB2358" i="1" s="1"/>
  <c r="P2361" i="1"/>
  <c r="AB2361" i="1" s="1"/>
  <c r="V2377" i="1"/>
  <c r="Z2390" i="1"/>
  <c r="P2401" i="1"/>
  <c r="AB2401" i="1" s="1"/>
  <c r="AB2444" i="1"/>
  <c r="AB2447" i="1"/>
  <c r="V2449" i="1"/>
  <c r="AB2449" i="1" s="1"/>
  <c r="P2483" i="1"/>
  <c r="AB2504" i="1"/>
  <c r="V2513" i="1"/>
  <c r="AB2513" i="1" s="1"/>
  <c r="AB2524" i="1"/>
  <c r="AB2525" i="1"/>
  <c r="AB2526" i="1"/>
  <c r="P2535" i="1"/>
  <c r="M2540" i="1"/>
  <c r="AB2540" i="1" s="1"/>
  <c r="V2545" i="1"/>
  <c r="Z2546" i="1"/>
  <c r="V2556" i="1"/>
  <c r="AB2581" i="1"/>
  <c r="M2588" i="1"/>
  <c r="M2600" i="1"/>
  <c r="M2620" i="1"/>
  <c r="S2640" i="1"/>
  <c r="AB2640" i="1" s="1"/>
  <c r="AB2642" i="1"/>
  <c r="V2649" i="1"/>
  <c r="AB2649" i="1" s="1"/>
  <c r="AB2671" i="1"/>
  <c r="AB2674" i="1"/>
  <c r="Z2674" i="1"/>
  <c r="P2679" i="1"/>
  <c r="M2688" i="1"/>
  <c r="AB2688" i="1" s="1"/>
  <c r="M2694" i="1"/>
  <c r="AB2694" i="1" s="1"/>
  <c r="M2704" i="1"/>
  <c r="AB2704" i="1" s="1"/>
  <c r="V2717" i="1"/>
  <c r="AB2717" i="1" s="1"/>
  <c r="AB2719" i="1"/>
  <c r="Z2726" i="1"/>
  <c r="AB2726" i="1" s="1"/>
  <c r="AB2731" i="1"/>
  <c r="AB2736" i="1"/>
  <c r="P2743" i="1"/>
  <c r="P2770" i="1"/>
  <c r="AB2770" i="1" s="1"/>
  <c r="P2783" i="1"/>
  <c r="S2786" i="1"/>
  <c r="AB2786" i="1" s="1"/>
  <c r="S2788" i="1"/>
  <c r="S2789" i="1"/>
  <c r="AB2789" i="1" s="1"/>
  <c r="V2804" i="1"/>
  <c r="AB2804" i="1" s="1"/>
  <c r="AB2805" i="1"/>
  <c r="AB2843" i="1"/>
  <c r="V2849" i="1"/>
  <c r="AB2849" i="1" s="1"/>
  <c r="V2883" i="1"/>
  <c r="M2896" i="1"/>
  <c r="AB2896" i="1" s="1"/>
  <c r="AB2954" i="1"/>
  <c r="P2999" i="1"/>
  <c r="AB2999" i="1" s="1"/>
  <c r="AB3284" i="1"/>
  <c r="M3298" i="1"/>
  <c r="AB3311" i="1"/>
  <c r="M3330" i="1"/>
  <c r="AB3330" i="1" s="1"/>
  <c r="Z3333" i="1"/>
  <c r="AB3336" i="1"/>
  <c r="AB3342" i="1"/>
  <c r="Z3434" i="1"/>
  <c r="AB3469" i="1"/>
  <c r="AB3504" i="1"/>
  <c r="AB3823" i="1"/>
  <c r="AB3853" i="1"/>
  <c r="V3863" i="1"/>
  <c r="AB3863" i="1" s="1"/>
  <c r="AB3868" i="1"/>
  <c r="V4298" i="1"/>
  <c r="S4335" i="1"/>
  <c r="V4386" i="1"/>
  <c r="AB4387" i="1"/>
  <c r="M4403" i="1"/>
  <c r="AB2780" i="1"/>
  <c r="AB2783" i="1"/>
  <c r="V2785" i="1"/>
  <c r="AB2785" i="1" s="1"/>
  <c r="P2791" i="1"/>
  <c r="M2804" i="1"/>
  <c r="AB2807" i="1"/>
  <c r="S2810" i="1"/>
  <c r="AB2810" i="1" s="1"/>
  <c r="P2815" i="1"/>
  <c r="AB2815" i="1" s="1"/>
  <c r="AB2819" i="1"/>
  <c r="AB2820" i="1"/>
  <c r="AB2821" i="1"/>
  <c r="S2830" i="1"/>
  <c r="AB2830" i="1" s="1"/>
  <c r="S2832" i="1"/>
  <c r="AB2832" i="1" s="1"/>
  <c r="S2845" i="1"/>
  <c r="AB2845" i="1" s="1"/>
  <c r="M2860" i="1"/>
  <c r="S2870" i="1"/>
  <c r="M2876" i="1"/>
  <c r="AB2876" i="1" s="1"/>
  <c r="M2880" i="1"/>
  <c r="S2886" i="1"/>
  <c r="AB2886" i="1" s="1"/>
  <c r="AB2903" i="1"/>
  <c r="Z2904" i="1"/>
  <c r="AB2904" i="1" s="1"/>
  <c r="AB2907" i="1"/>
  <c r="AB2916" i="1"/>
  <c r="P2929" i="1"/>
  <c r="Z2953" i="1"/>
  <c r="AB2971" i="1"/>
  <c r="Z2993" i="1"/>
  <c r="AB3031" i="1"/>
  <c r="Z3060" i="1"/>
  <c r="AB3060" i="1" s="1"/>
  <c r="M3070" i="1"/>
  <c r="AB3070" i="1" s="1"/>
  <c r="P3089" i="1"/>
  <c r="AB3089" i="1" s="1"/>
  <c r="V3131" i="1"/>
  <c r="AB3131" i="1" s="1"/>
  <c r="M3185" i="1"/>
  <c r="P3237" i="1"/>
  <c r="AB3288" i="1"/>
  <c r="AB3353" i="1"/>
  <c r="S3379" i="1"/>
  <c r="AB3379" i="1" s="1"/>
  <c r="AB3391" i="1"/>
  <c r="P3419" i="1"/>
  <c r="AB3419" i="1" s="1"/>
  <c r="AB3432" i="1"/>
  <c r="AB3434" i="1"/>
  <c r="V3489" i="1"/>
  <c r="AB3489" i="1" s="1"/>
  <c r="M3501" i="1"/>
  <c r="V3527" i="1"/>
  <c r="S3536" i="1"/>
  <c r="AB3545" i="1"/>
  <c r="Z3578" i="1"/>
  <c r="AB3645" i="1"/>
  <c r="AB3655" i="1"/>
  <c r="P3703" i="1"/>
  <c r="AB3703" i="1" s="1"/>
  <c r="M3812" i="1"/>
  <c r="AB3812" i="1" s="1"/>
  <c r="AB3972" i="1"/>
  <c r="P4085" i="1"/>
  <c r="AB4095" i="1"/>
  <c r="AB4575" i="1"/>
  <c r="P4999" i="1"/>
  <c r="AB2478" i="1"/>
  <c r="M2492" i="1"/>
  <c r="AB2492" i="1" s="1"/>
  <c r="AB2518" i="1"/>
  <c r="P2523" i="1"/>
  <c r="M2526" i="1"/>
  <c r="V2535" i="1"/>
  <c r="S2554" i="1"/>
  <c r="AB2554" i="1" s="1"/>
  <c r="V2561" i="1"/>
  <c r="AB2561" i="1" s="1"/>
  <c r="S2574" i="1"/>
  <c r="AB2574" i="1" s="1"/>
  <c r="AB2588" i="1"/>
  <c r="AB2591" i="1"/>
  <c r="V2593" i="1"/>
  <c r="AB2593" i="1" s="1"/>
  <c r="P2599" i="1"/>
  <c r="AB2599" i="1" s="1"/>
  <c r="M2612" i="1"/>
  <c r="AB2615" i="1"/>
  <c r="S2618" i="1"/>
  <c r="AB2627" i="1"/>
  <c r="V2629" i="1"/>
  <c r="M2680" i="1"/>
  <c r="AB2680" i="1" s="1"/>
  <c r="AB2743" i="1"/>
  <c r="V2745" i="1"/>
  <c r="AB2745" i="1" s="1"/>
  <c r="M2752" i="1"/>
  <c r="AB2752" i="1" s="1"/>
  <c r="P2771" i="1"/>
  <c r="AB2771" i="1" s="1"/>
  <c r="S2790" i="1"/>
  <c r="AB2799" i="1"/>
  <c r="P2803" i="1"/>
  <c r="AB2803" i="1" s="1"/>
  <c r="Z2807" i="1"/>
  <c r="M2822" i="1"/>
  <c r="M2824" i="1"/>
  <c r="AB2824" i="1" s="1"/>
  <c r="V2829" i="1"/>
  <c r="AB2829" i="1" s="1"/>
  <c r="M2840" i="1"/>
  <c r="AB2840" i="1" s="1"/>
  <c r="Z2862" i="1"/>
  <c r="Z2900" i="1"/>
  <c r="Z2908" i="1"/>
  <c r="AB2908" i="1" s="1"/>
  <c r="Z2913" i="1"/>
  <c r="AB2913" i="1" s="1"/>
  <c r="M2914" i="1"/>
  <c r="AB2914" i="1" s="1"/>
  <c r="Z2917" i="1"/>
  <c r="AB2917" i="1" s="1"/>
  <c r="M2918" i="1"/>
  <c r="AB2918" i="1" s="1"/>
  <c r="P2927" i="1"/>
  <c r="AB2968" i="1"/>
  <c r="Z2969" i="1"/>
  <c r="AB2976" i="1"/>
  <c r="AB2979" i="1"/>
  <c r="AB2983" i="1"/>
  <c r="S3007" i="1"/>
  <c r="Z3012" i="1"/>
  <c r="AB3012" i="1" s="1"/>
  <c r="AB3038" i="1"/>
  <c r="P3068" i="1"/>
  <c r="AB3078" i="1"/>
  <c r="AB3080" i="1"/>
  <c r="P3115" i="1"/>
  <c r="AB3115" i="1" s="1"/>
  <c r="AB3133" i="1"/>
  <c r="P3137" i="1"/>
  <c r="M3142" i="1"/>
  <c r="AB3142" i="1" s="1"/>
  <c r="AB3154" i="1"/>
  <c r="Z3173" i="1"/>
  <c r="M3178" i="1"/>
  <c r="P3215" i="1"/>
  <c r="AB3215" i="1" s="1"/>
  <c r="AB3236" i="1"/>
  <c r="AB3257" i="1"/>
  <c r="M3278" i="1"/>
  <c r="AB3359" i="1"/>
  <c r="P3373" i="1"/>
  <c r="AB3412" i="1"/>
  <c r="Z3412" i="1"/>
  <c r="M3413" i="1"/>
  <c r="P3417" i="1"/>
  <c r="AB3429" i="1"/>
  <c r="AB3433" i="1"/>
  <c r="Z3457" i="1"/>
  <c r="P3495" i="1"/>
  <c r="AB3495" i="1" s="1"/>
  <c r="AB3549" i="1"/>
  <c r="S3624" i="1"/>
  <c r="AB3624" i="1" s="1"/>
  <c r="AB3737" i="1"/>
  <c r="S3772" i="1"/>
  <c r="AB3910" i="1"/>
  <c r="AB4000" i="1"/>
  <c r="AB4458" i="1"/>
  <c r="Z4574" i="1"/>
  <c r="AB4574" i="1" s="1"/>
  <c r="Z4910" i="1"/>
  <c r="AB4910" i="1" s="1"/>
  <c r="AB2519" i="1"/>
  <c r="AB2531" i="1"/>
  <c r="AB2535" i="1"/>
  <c r="P2601" i="1"/>
  <c r="AB2629" i="1"/>
  <c r="V2657" i="1"/>
  <c r="AB2657" i="1" s="1"/>
  <c r="V2687" i="1"/>
  <c r="AB2710" i="1"/>
  <c r="P2715" i="1"/>
  <c r="AB2715" i="1" s="1"/>
  <c r="M2718" i="1"/>
  <c r="V2725" i="1"/>
  <c r="AB2727" i="1"/>
  <c r="P2737" i="1"/>
  <c r="P2738" i="1"/>
  <c r="AB2765" i="1"/>
  <c r="AB2767" i="1"/>
  <c r="AB2898" i="1"/>
  <c r="AB3011" i="1"/>
  <c r="AB3063" i="1"/>
  <c r="AB3123" i="1"/>
  <c r="AB3152" i="1"/>
  <c r="AB3205" i="1"/>
  <c r="AB3207" i="1"/>
  <c r="AB3240" i="1"/>
  <c r="AB3263" i="1"/>
  <c r="AB3365" i="1"/>
  <c r="AB3366" i="1"/>
  <c r="AB3425" i="1"/>
  <c r="AB3441" i="1"/>
  <c r="AB3571" i="1"/>
  <c r="AB3591" i="1"/>
  <c r="AB3593" i="1"/>
  <c r="AB3692" i="1"/>
  <c r="AB3766" i="1"/>
  <c r="AB3774" i="1"/>
  <c r="AB3784" i="1"/>
  <c r="AB3785" i="1"/>
  <c r="AB3904" i="1"/>
  <c r="Z2478" i="1"/>
  <c r="P2490" i="1"/>
  <c r="AB2490" i="1" s="1"/>
  <c r="M2496" i="1"/>
  <c r="AB2496" i="1" s="1"/>
  <c r="S2502" i="1"/>
  <c r="AB2502" i="1" s="1"/>
  <c r="V2521" i="1"/>
  <c r="AB2521" i="1" s="1"/>
  <c r="AB2532" i="1"/>
  <c r="AB2533" i="1"/>
  <c r="P2545" i="1"/>
  <c r="AB2545" i="1" s="1"/>
  <c r="P2546" i="1"/>
  <c r="AB2546" i="1" s="1"/>
  <c r="AB2551" i="1"/>
  <c r="V2553" i="1"/>
  <c r="AB2553" i="1" s="1"/>
  <c r="M2560" i="1"/>
  <c r="AB2560" i="1" s="1"/>
  <c r="P2579" i="1"/>
  <c r="AB2579" i="1" s="1"/>
  <c r="S2598" i="1"/>
  <c r="AB2598" i="1" s="1"/>
  <c r="AB2607" i="1"/>
  <c r="P2611" i="1"/>
  <c r="AB2611" i="1" s="1"/>
  <c r="Z2615" i="1"/>
  <c r="Z2630" i="1"/>
  <c r="P2641" i="1"/>
  <c r="AB2641" i="1" s="1"/>
  <c r="AB2684" i="1"/>
  <c r="AB2687" i="1"/>
  <c r="V2689" i="1"/>
  <c r="AB2689" i="1" s="1"/>
  <c r="P2695" i="1"/>
  <c r="M2708" i="1"/>
  <c r="AB2708" i="1" s="1"/>
  <c r="S2714" i="1"/>
  <c r="AB2714" i="1" s="1"/>
  <c r="P2719" i="1"/>
  <c r="AB2723" i="1"/>
  <c r="AB2724" i="1"/>
  <c r="AB2725" i="1"/>
  <c r="S2734" i="1"/>
  <c r="AB2734" i="1" s="1"/>
  <c r="S2736" i="1"/>
  <c r="S2749" i="1"/>
  <c r="AB2749" i="1" s="1"/>
  <c r="V2756" i="1"/>
  <c r="AB2756" i="1" s="1"/>
  <c r="M2764" i="1"/>
  <c r="AB2764" i="1" s="1"/>
  <c r="S2794" i="1"/>
  <c r="AB2794" i="1" s="1"/>
  <c r="V2801" i="1"/>
  <c r="AB2801" i="1" s="1"/>
  <c r="S2814" i="1"/>
  <c r="AB2814" i="1" s="1"/>
  <c r="AB2828" i="1"/>
  <c r="AB2831" i="1"/>
  <c r="V2833" i="1"/>
  <c r="AB2833" i="1" s="1"/>
  <c r="P2839" i="1"/>
  <c r="AB2839" i="1" s="1"/>
  <c r="M2852" i="1"/>
  <c r="AB2852" i="1" s="1"/>
  <c r="AB2855" i="1"/>
  <c r="S2858" i="1"/>
  <c r="V2869" i="1"/>
  <c r="AB2871" i="1"/>
  <c r="P2881" i="1"/>
  <c r="AB2889" i="1"/>
  <c r="AB2897" i="1"/>
  <c r="AB2899" i="1"/>
  <c r="P2921" i="1"/>
  <c r="AB2921" i="1" s="1"/>
  <c r="S2922" i="1"/>
  <c r="AB2922" i="1" s="1"/>
  <c r="V2965" i="1"/>
  <c r="AB2966" i="1"/>
  <c r="AB2967" i="1"/>
  <c r="AB3010" i="1"/>
  <c r="V3021" i="1"/>
  <c r="AB3022" i="1"/>
  <c r="AB3023" i="1"/>
  <c r="AB3096" i="1"/>
  <c r="P3111" i="1"/>
  <c r="AB3111" i="1" s="1"/>
  <c r="S3112" i="1"/>
  <c r="AB3112" i="1" s="1"/>
  <c r="AB3119" i="1"/>
  <c r="AB3135" i="1"/>
  <c r="AB3165" i="1"/>
  <c r="M3173" i="1"/>
  <c r="P3179" i="1"/>
  <c r="AB3179" i="1" s="1"/>
  <c r="AB3230" i="1"/>
  <c r="V3234" i="1"/>
  <c r="AB3234" i="1" s="1"/>
  <c r="AB3235" i="1"/>
  <c r="S3280" i="1"/>
  <c r="AB3280" i="1" s="1"/>
  <c r="AB3285" i="1"/>
  <c r="AB3292" i="1"/>
  <c r="Z3298" i="1"/>
  <c r="S3403" i="1"/>
  <c r="AB3403" i="1" s="1"/>
  <c r="Z3438" i="1"/>
  <c r="AB3438" i="1" s="1"/>
  <c r="Z3456" i="1"/>
  <c r="AB3468" i="1"/>
  <c r="V3482" i="1"/>
  <c r="AB3482" i="1" s="1"/>
  <c r="AB3512" i="1"/>
  <c r="P3513" i="1"/>
  <c r="AB3526" i="1"/>
  <c r="AB3569" i="1"/>
  <c r="AB3570" i="1"/>
  <c r="AB3644" i="1"/>
  <c r="AB3669" i="1"/>
  <c r="S3692" i="1"/>
  <c r="S3802" i="1"/>
  <c r="AB3802" i="1" s="1"/>
  <c r="AB3805" i="1"/>
  <c r="AB3833" i="1"/>
  <c r="AB4131" i="1"/>
  <c r="M4138" i="1"/>
  <c r="AB4138" i="1" s="1"/>
  <c r="AB3945" i="1"/>
  <c r="M3997" i="1"/>
  <c r="P4105" i="1"/>
  <c r="AB4105" i="1" s="1"/>
  <c r="AB4111" i="1"/>
  <c r="AB4164" i="1"/>
  <c r="S4167" i="1"/>
  <c r="AB4167" i="1" s="1"/>
  <c r="AB4543" i="1"/>
  <c r="AB4564" i="1"/>
  <c r="Z4575" i="1"/>
  <c r="S4597" i="1"/>
  <c r="AB4611" i="1"/>
  <c r="AB3075" i="1"/>
  <c r="AB3118" i="1"/>
  <c r="AB3147" i="1"/>
  <c r="AB3148" i="1"/>
  <c r="AB3155" i="1"/>
  <c r="AB3201" i="1"/>
  <c r="AB3224" i="1"/>
  <c r="AB3282" i="1"/>
  <c r="AB3283" i="1"/>
  <c r="AB3305" i="1"/>
  <c r="AB3306" i="1"/>
  <c r="AB3360" i="1"/>
  <c r="AB3364" i="1"/>
  <c r="AB3392" i="1"/>
  <c r="AB3539" i="1"/>
  <c r="AB3584" i="1"/>
  <c r="AB3600" i="1"/>
  <c r="AB3614" i="1"/>
  <c r="AB3639" i="1"/>
  <c r="AB3734" i="1"/>
  <c r="AB3779" i="1"/>
  <c r="AB3803" i="1"/>
  <c r="AB3862" i="1"/>
  <c r="AB3908" i="1"/>
  <c r="AB3965" i="1"/>
  <c r="AB3981" i="1"/>
  <c r="AB4012" i="1"/>
  <c r="AB4287" i="1"/>
  <c r="AB4293" i="1"/>
  <c r="S2920" i="1"/>
  <c r="AB2944" i="1"/>
  <c r="AB2948" i="1"/>
  <c r="AB2956" i="1"/>
  <c r="AB2974" i="1"/>
  <c r="V2985" i="1"/>
  <c r="AB2986" i="1"/>
  <c r="Z3036" i="1"/>
  <c r="AB3036" i="1" s="1"/>
  <c r="AB3045" i="1"/>
  <c r="S3052" i="1"/>
  <c r="AB3052" i="1" s="1"/>
  <c r="AB3088" i="1"/>
  <c r="AB3095" i="1"/>
  <c r="AB3117" i="1"/>
  <c r="AB3267" i="1"/>
  <c r="AB3274" i="1"/>
  <c r="AB3277" i="1"/>
  <c r="AB3323" i="1"/>
  <c r="AB3340" i="1"/>
  <c r="AB3445" i="1"/>
  <c r="AB3520" i="1"/>
  <c r="M3526" i="1"/>
  <c r="AB3548" i="1"/>
  <c r="AB3613" i="1"/>
  <c r="AB3640" i="1"/>
  <c r="AB3656" i="1"/>
  <c r="AB3753" i="1"/>
  <c r="P3811" i="1"/>
  <c r="AB3811" i="1" s="1"/>
  <c r="S3816" i="1"/>
  <c r="V3835" i="1"/>
  <c r="AB3850" i="1"/>
  <c r="V3918" i="1"/>
  <c r="AB3928" i="1"/>
  <c r="AB4108" i="1"/>
  <c r="AB4126" i="1"/>
  <c r="M4258" i="1"/>
  <c r="AB4423" i="1"/>
  <c r="AB4976" i="1"/>
  <c r="AB2953" i="1"/>
  <c r="AB2955" i="1"/>
  <c r="AB2959" i="1"/>
  <c r="AB2973" i="1"/>
  <c r="AB2975" i="1"/>
  <c r="AB3001" i="1"/>
  <c r="AB3005" i="1"/>
  <c r="AB3024" i="1"/>
  <c r="AB3044" i="1"/>
  <c r="AB3069" i="1"/>
  <c r="AB3102" i="1"/>
  <c r="AB3146" i="1"/>
  <c r="S3166" i="1"/>
  <c r="AB3187" i="1"/>
  <c r="AB3191" i="1"/>
  <c r="AB3198" i="1"/>
  <c r="AB3303" i="1"/>
  <c r="Z3308" i="1"/>
  <c r="AB3357" i="1"/>
  <c r="V3413" i="1"/>
  <c r="AB3414" i="1"/>
  <c r="AB3462" i="1"/>
  <c r="AB3478" i="1"/>
  <c r="AB3481" i="1"/>
  <c r="AB3530" i="1"/>
  <c r="AB3532" i="1"/>
  <c r="AB3567" i="1"/>
  <c r="AB3572" i="1"/>
  <c r="AB3611" i="1"/>
  <c r="AB3781" i="1"/>
  <c r="AB3827" i="1"/>
  <c r="AB3835" i="1"/>
  <c r="AB3875" i="1"/>
  <c r="AB3884" i="1"/>
  <c r="AB3891" i="1"/>
  <c r="AB3927" i="1"/>
  <c r="AB3953" i="1"/>
  <c r="AB3980" i="1"/>
  <c r="AB4180" i="1"/>
  <c r="S4260" i="1"/>
  <c r="S4301" i="1"/>
  <c r="AB4301" i="1" s="1"/>
  <c r="AB4486" i="1"/>
  <c r="M4688" i="1"/>
  <c r="V2919" i="1"/>
  <c r="V2921" i="1"/>
  <c r="P3011" i="1"/>
  <c r="S3038" i="1"/>
  <c r="V3083" i="1"/>
  <c r="AB3083" i="1" s="1"/>
  <c r="AB3181" i="1"/>
  <c r="AB3182" i="1"/>
  <c r="S3226" i="1"/>
  <c r="AB3248" i="1"/>
  <c r="Z3282" i="1"/>
  <c r="AB3315" i="1"/>
  <c r="V3319" i="1"/>
  <c r="V3321" i="1"/>
  <c r="AB3321" i="1" s="1"/>
  <c r="AB3322" i="1"/>
  <c r="Z3422" i="1"/>
  <c r="AB3439" i="1"/>
  <c r="V3441" i="1"/>
  <c r="AB3443" i="1"/>
  <c r="M3446" i="1"/>
  <c r="AB3509" i="1"/>
  <c r="AB3565" i="1"/>
  <c r="Z3574" i="1"/>
  <c r="AB3574" i="1" s="1"/>
  <c r="AB3610" i="1"/>
  <c r="P3625" i="1"/>
  <c r="AB3625" i="1" s="1"/>
  <c r="P3627" i="1"/>
  <c r="AB3627" i="1" s="1"/>
  <c r="Z3638" i="1"/>
  <c r="AB3795" i="1"/>
  <c r="AB3836" i="1"/>
  <c r="AB3962" i="1"/>
  <c r="AB4054" i="1"/>
  <c r="S4300" i="1"/>
  <c r="AB4300" i="1" s="1"/>
  <c r="AB4369" i="1"/>
  <c r="AB3751" i="1"/>
  <c r="P3773" i="1"/>
  <c r="AB3797" i="1"/>
  <c r="AB3860" i="1"/>
  <c r="AB3930" i="1"/>
  <c r="AB3937" i="1"/>
  <c r="V3937" i="1"/>
  <c r="AB3991" i="1"/>
  <c r="Z4001" i="1"/>
  <c r="AB4011" i="1"/>
  <c r="V4153" i="1"/>
  <c r="AB4175" i="1"/>
  <c r="Z4194" i="1"/>
  <c r="AB4194" i="1" s="1"/>
  <c r="Z4590" i="1"/>
  <c r="AB4590" i="1" s="1"/>
  <c r="Z4686" i="1"/>
  <c r="V2049" i="1"/>
  <c r="P2059" i="1"/>
  <c r="AB2059" i="1" s="1"/>
  <c r="M2068" i="1"/>
  <c r="AB2068" i="1" s="1"/>
  <c r="S2078" i="1"/>
  <c r="AB2083" i="1"/>
  <c r="V2097" i="1"/>
  <c r="AB2097" i="1" s="1"/>
  <c r="P2107" i="1"/>
  <c r="M2116" i="1"/>
  <c r="AB2116" i="1" s="1"/>
  <c r="S2126" i="1"/>
  <c r="AB2126" i="1" s="1"/>
  <c r="AB2131" i="1"/>
  <c r="V2145" i="1"/>
  <c r="P2155" i="1"/>
  <c r="AB2155" i="1" s="1"/>
  <c r="M2164" i="1"/>
  <c r="S2174" i="1"/>
  <c r="AB2174" i="1" s="1"/>
  <c r="V2193" i="1"/>
  <c r="AB2193" i="1" s="1"/>
  <c r="P2203" i="1"/>
  <c r="AB2203" i="1" s="1"/>
  <c r="M2212" i="1"/>
  <c r="AB2212" i="1" s="1"/>
  <c r="S2222" i="1"/>
  <c r="AB2222" i="1" s="1"/>
  <c r="AB2227" i="1"/>
  <c r="V2241" i="1"/>
  <c r="AB2241" i="1" s="1"/>
  <c r="P2251" i="1"/>
  <c r="AB2251" i="1" s="1"/>
  <c r="M2260" i="1"/>
  <c r="AB2260" i="1" s="1"/>
  <c r="S2270" i="1"/>
  <c r="V2289" i="1"/>
  <c r="AB2289" i="1" s="1"/>
  <c r="P2299" i="1"/>
  <c r="AB2299" i="1" s="1"/>
  <c r="M2308" i="1"/>
  <c r="AB2308" i="1" s="1"/>
  <c r="S2318" i="1"/>
  <c r="AB2323" i="1"/>
  <c r="V2337" i="1"/>
  <c r="AB2337" i="1" s="1"/>
  <c r="P2347" i="1"/>
  <c r="AB2347" i="1" s="1"/>
  <c r="M2356" i="1"/>
  <c r="AB2356" i="1" s="1"/>
  <c r="S2366" i="1"/>
  <c r="AB2366" i="1" s="1"/>
  <c r="V2385" i="1"/>
  <c r="AB2385" i="1" s="1"/>
  <c r="P2395" i="1"/>
  <c r="M2404" i="1"/>
  <c r="S2414" i="1"/>
  <c r="AB2414" i="1" s="1"/>
  <c r="AB2419" i="1"/>
  <c r="V2433" i="1"/>
  <c r="P2443" i="1"/>
  <c r="AB2443" i="1" s="1"/>
  <c r="M2452" i="1"/>
  <c r="AB2452" i="1" s="1"/>
  <c r="S2462" i="1"/>
  <c r="AB2462" i="1" s="1"/>
  <c r="AB2467" i="1"/>
  <c r="V2481" i="1"/>
  <c r="AB2481" i="1" s="1"/>
  <c r="P2491" i="1"/>
  <c r="AB2491" i="1" s="1"/>
  <c r="M2500" i="1"/>
  <c r="AB2500" i="1" s="1"/>
  <c r="S2510" i="1"/>
  <c r="AB2510" i="1" s="1"/>
  <c r="AB2515" i="1"/>
  <c r="V2529" i="1"/>
  <c r="AB2529" i="1" s="1"/>
  <c r="P2539" i="1"/>
  <c r="M2548" i="1"/>
  <c r="AB2548" i="1" s="1"/>
  <c r="S2558" i="1"/>
  <c r="AB2558" i="1" s="1"/>
  <c r="AB2563" i="1"/>
  <c r="V2577" i="1"/>
  <c r="AB2577" i="1" s="1"/>
  <c r="P2587" i="1"/>
  <c r="AB2587" i="1" s="1"/>
  <c r="M2596" i="1"/>
  <c r="AB2596" i="1" s="1"/>
  <c r="S2606" i="1"/>
  <c r="V2625" i="1"/>
  <c r="AB2625" i="1" s="1"/>
  <c r="P2635" i="1"/>
  <c r="AB2635" i="1" s="1"/>
  <c r="M2644" i="1"/>
  <c r="AB2644" i="1" s="1"/>
  <c r="S2654" i="1"/>
  <c r="AB2654" i="1" s="1"/>
  <c r="AB2659" i="1"/>
  <c r="V2673" i="1"/>
  <c r="AB2673" i="1" s="1"/>
  <c r="P2683" i="1"/>
  <c r="AB2683" i="1" s="1"/>
  <c r="M2692" i="1"/>
  <c r="AB2692" i="1" s="1"/>
  <c r="S2702" i="1"/>
  <c r="AB2702" i="1" s="1"/>
  <c r="AB2707" i="1"/>
  <c r="V2721" i="1"/>
  <c r="AB2721" i="1" s="1"/>
  <c r="P2731" i="1"/>
  <c r="M2740" i="1"/>
  <c r="AB2740" i="1" s="1"/>
  <c r="S2750" i="1"/>
  <c r="AB2750" i="1" s="1"/>
  <c r="AB2755" i="1"/>
  <c r="V2769" i="1"/>
  <c r="AB2769" i="1" s="1"/>
  <c r="P2779" i="1"/>
  <c r="AB2779" i="1" s="1"/>
  <c r="M2788" i="1"/>
  <c r="AB2788" i="1" s="1"/>
  <c r="S2798" i="1"/>
  <c r="AB2798" i="1" s="1"/>
  <c r="V2817" i="1"/>
  <c r="P2827" i="1"/>
  <c r="AB2827" i="1" s="1"/>
  <c r="M2836" i="1"/>
  <c r="S2846" i="1"/>
  <c r="AB2851" i="1"/>
  <c r="V2865" i="1"/>
  <c r="AB2865" i="1" s="1"/>
  <c r="P2875" i="1"/>
  <c r="AB2875" i="1" s="1"/>
  <c r="M2884" i="1"/>
  <c r="AB2884" i="1" s="1"/>
  <c r="S2892" i="1"/>
  <c r="S2912" i="1"/>
  <c r="AB2912" i="1" s="1"/>
  <c r="AB2985" i="1"/>
  <c r="Z3032" i="1"/>
  <c r="S3047" i="1"/>
  <c r="AB3047" i="1" s="1"/>
  <c r="M3054" i="1"/>
  <c r="P3061" i="1"/>
  <c r="V3079" i="1"/>
  <c r="AB3079" i="1" s="1"/>
  <c r="AB3082" i="1"/>
  <c r="AB3093" i="1"/>
  <c r="AB3100" i="1"/>
  <c r="M3101" i="1"/>
  <c r="AB3101" i="1" s="1"/>
  <c r="AB3116" i="1"/>
  <c r="M3129" i="1"/>
  <c r="AB3143" i="1"/>
  <c r="S3170" i="1"/>
  <c r="S3171" i="1"/>
  <c r="S3176" i="1"/>
  <c r="AB3176" i="1" s="1"/>
  <c r="AB3220" i="1"/>
  <c r="Z3221" i="1"/>
  <c r="AB3221" i="1" s="1"/>
  <c r="P3241" i="1"/>
  <c r="AB3241" i="1" s="1"/>
  <c r="P3245" i="1"/>
  <c r="AB3245" i="1" s="1"/>
  <c r="P3260" i="1"/>
  <c r="AB3260" i="1" s="1"/>
  <c r="M3269" i="1"/>
  <c r="AB3269" i="1" s="1"/>
  <c r="M3312" i="1"/>
  <c r="AB3348" i="1"/>
  <c r="AB3349" i="1"/>
  <c r="Z3350" i="1"/>
  <c r="AB3350" i="1" s="1"/>
  <c r="AB3352" i="1"/>
  <c r="M3356" i="1"/>
  <c r="AB3356" i="1" s="1"/>
  <c r="Z3396" i="1"/>
  <c r="AB3396" i="1" s="1"/>
  <c r="Z3398" i="1"/>
  <c r="AB3398" i="1" s="1"/>
  <c r="AB3400" i="1"/>
  <c r="S3418" i="1"/>
  <c r="P3424" i="1"/>
  <c r="P3429" i="1"/>
  <c r="AB3449" i="1"/>
  <c r="AB3460" i="1"/>
  <c r="M3461" i="1"/>
  <c r="AB3461" i="1" s="1"/>
  <c r="AB3483" i="1"/>
  <c r="AB3484" i="1"/>
  <c r="V3502" i="1"/>
  <c r="M3514" i="1"/>
  <c r="M3521" i="1"/>
  <c r="AB3521" i="1" s="1"/>
  <c r="AB3527" i="1"/>
  <c r="AB3528" i="1"/>
  <c r="M3529" i="1"/>
  <c r="AB3529" i="1" s="1"/>
  <c r="Z3538" i="1"/>
  <c r="P3565" i="1"/>
  <c r="AB3601" i="1"/>
  <c r="AB3602" i="1"/>
  <c r="AB3604" i="1"/>
  <c r="S3696" i="1"/>
  <c r="S3762" i="1"/>
  <c r="AB3762" i="1" s="1"/>
  <c r="AB3858" i="1"/>
  <c r="AB3919" i="1"/>
  <c r="P3952" i="1"/>
  <c r="AB3952" i="1" s="1"/>
  <c r="M3996" i="1"/>
  <c r="AB3996" i="1" s="1"/>
  <c r="P4004" i="1"/>
  <c r="AB4004" i="1" s="1"/>
  <c r="AB4019" i="1"/>
  <c r="AB4022" i="1"/>
  <c r="Z4062" i="1"/>
  <c r="AB4062" i="1" s="1"/>
  <c r="M4068" i="1"/>
  <c r="S4099" i="1"/>
  <c r="P4136" i="1"/>
  <c r="AB4136" i="1" s="1"/>
  <c r="V4411" i="1"/>
  <c r="AB4437" i="1"/>
  <c r="Z4492" i="1"/>
  <c r="Z4527" i="1"/>
  <c r="P4824" i="1"/>
  <c r="AB4824" i="1" s="1"/>
  <c r="AB4833" i="1"/>
  <c r="AB4196" i="1"/>
  <c r="AB4313" i="1"/>
  <c r="AB4428" i="1"/>
  <c r="S2038" i="1"/>
  <c r="AB2038" i="1" s="1"/>
  <c r="V2057" i="1"/>
  <c r="AB2057" i="1" s="1"/>
  <c r="P2067" i="1"/>
  <c r="AB2067" i="1" s="1"/>
  <c r="M2076" i="1"/>
  <c r="AB2076" i="1" s="1"/>
  <c r="S2086" i="1"/>
  <c r="AB2086" i="1" s="1"/>
  <c r="AB2091" i="1"/>
  <c r="V2105" i="1"/>
  <c r="AB2105" i="1" s="1"/>
  <c r="P2115" i="1"/>
  <c r="M2124" i="1"/>
  <c r="AB2124" i="1" s="1"/>
  <c r="S2134" i="1"/>
  <c r="AB2139" i="1"/>
  <c r="V2153" i="1"/>
  <c r="P2163" i="1"/>
  <c r="AB2163" i="1" s="1"/>
  <c r="M2172" i="1"/>
  <c r="S2182" i="1"/>
  <c r="AB2182" i="1" s="1"/>
  <c r="AB2187" i="1"/>
  <c r="V2201" i="1"/>
  <c r="P2211" i="1"/>
  <c r="AB2211" i="1" s="1"/>
  <c r="M2220" i="1"/>
  <c r="AB2220" i="1" s="1"/>
  <c r="S2230" i="1"/>
  <c r="V2249" i="1"/>
  <c r="P2259" i="1"/>
  <c r="AB2259" i="1" s="1"/>
  <c r="M2268" i="1"/>
  <c r="S2278" i="1"/>
  <c r="AB2278" i="1" s="1"/>
  <c r="AB2283" i="1"/>
  <c r="V2297" i="1"/>
  <c r="P2307" i="1"/>
  <c r="AB2307" i="1" s="1"/>
  <c r="M2316" i="1"/>
  <c r="S2326" i="1"/>
  <c r="AB2326" i="1" s="1"/>
  <c r="V2345" i="1"/>
  <c r="P2355" i="1"/>
  <c r="AB2355" i="1" s="1"/>
  <c r="M2364" i="1"/>
  <c r="AB2364" i="1" s="1"/>
  <c r="S2374" i="1"/>
  <c r="AB2374" i="1" s="1"/>
  <c r="AB2379" i="1"/>
  <c r="V2393" i="1"/>
  <c r="AB2393" i="1" s="1"/>
  <c r="P2403" i="1"/>
  <c r="M2412" i="1"/>
  <c r="AB2412" i="1" s="1"/>
  <c r="S2422" i="1"/>
  <c r="AB2422" i="1" s="1"/>
  <c r="AB2427" i="1"/>
  <c r="V2441" i="1"/>
  <c r="AB2441" i="1" s="1"/>
  <c r="P2451" i="1"/>
  <c r="AB2451" i="1" s="1"/>
  <c r="M2460" i="1"/>
  <c r="S2470" i="1"/>
  <c r="AB2470" i="1" s="1"/>
  <c r="AB2475" i="1"/>
  <c r="V2489" i="1"/>
  <c r="AB2489" i="1" s="1"/>
  <c r="P2499" i="1"/>
  <c r="AB2499" i="1" s="1"/>
  <c r="M2508" i="1"/>
  <c r="AB2508" i="1" s="1"/>
  <c r="S2518" i="1"/>
  <c r="AB2523" i="1"/>
  <c r="V2537" i="1"/>
  <c r="AB2537" i="1" s="1"/>
  <c r="P2547" i="1"/>
  <c r="AB2547" i="1" s="1"/>
  <c r="M2556" i="1"/>
  <c r="AB2556" i="1" s="1"/>
  <c r="S2566" i="1"/>
  <c r="AB2566" i="1" s="1"/>
  <c r="AB2571" i="1"/>
  <c r="V2585" i="1"/>
  <c r="P2595" i="1"/>
  <c r="AB2595" i="1" s="1"/>
  <c r="M2604" i="1"/>
  <c r="AB2604" i="1" s="1"/>
  <c r="S2614" i="1"/>
  <c r="AB2614" i="1" s="1"/>
  <c r="AB2619" i="1"/>
  <c r="V2633" i="1"/>
  <c r="P2643" i="1"/>
  <c r="AB2643" i="1" s="1"/>
  <c r="M2652" i="1"/>
  <c r="AB2652" i="1" s="1"/>
  <c r="S2662" i="1"/>
  <c r="AB2662" i="1" s="1"/>
  <c r="AB2667" i="1"/>
  <c r="V2681" i="1"/>
  <c r="P2691" i="1"/>
  <c r="AB2691" i="1" s="1"/>
  <c r="M2700" i="1"/>
  <c r="AB2700" i="1" s="1"/>
  <c r="S2710" i="1"/>
  <c r="V2729" i="1"/>
  <c r="AB2729" i="1" s="1"/>
  <c r="P2739" i="1"/>
  <c r="AB2739" i="1" s="1"/>
  <c r="M2748" i="1"/>
  <c r="S2758" i="1"/>
  <c r="AB2758" i="1" s="1"/>
  <c r="AB2763" i="1"/>
  <c r="V2777" i="1"/>
  <c r="P2787" i="1"/>
  <c r="M2796" i="1"/>
  <c r="AB2796" i="1" s="1"/>
  <c r="S2806" i="1"/>
  <c r="AB2811" i="1"/>
  <c r="V2825" i="1"/>
  <c r="P2835" i="1"/>
  <c r="M2844" i="1"/>
  <c r="AB2844" i="1" s="1"/>
  <c r="S2854" i="1"/>
  <c r="AB2854" i="1" s="1"/>
  <c r="AB2859" i="1"/>
  <c r="V2873" i="1"/>
  <c r="AB2873" i="1" s="1"/>
  <c r="P2883" i="1"/>
  <c r="AB2883" i="1" s="1"/>
  <c r="AB2890" i="1"/>
  <c r="V2891" i="1"/>
  <c r="AB2891" i="1" s="1"/>
  <c r="S2900" i="1"/>
  <c r="AB2900" i="1" s="1"/>
  <c r="M2929" i="1"/>
  <c r="AB2935" i="1"/>
  <c r="Z2936" i="1"/>
  <c r="P2952" i="1"/>
  <c r="AB2952" i="1" s="1"/>
  <c r="AB2964" i="1"/>
  <c r="AB2994" i="1"/>
  <c r="M3032" i="1"/>
  <c r="P3039" i="1"/>
  <c r="AB3039" i="1" s="1"/>
  <c r="S3043" i="1"/>
  <c r="AB3043" i="1" s="1"/>
  <c r="AB3050" i="1"/>
  <c r="AB3051" i="1"/>
  <c r="V3075" i="1"/>
  <c r="Z3081" i="1"/>
  <c r="AB3108" i="1"/>
  <c r="M3117" i="1"/>
  <c r="S3120" i="1"/>
  <c r="AB3120" i="1" s="1"/>
  <c r="AB3141" i="1"/>
  <c r="AB3145" i="1"/>
  <c r="S3154" i="1"/>
  <c r="M3202" i="1"/>
  <c r="AB3202" i="1" s="1"/>
  <c r="Z3234" i="1"/>
  <c r="S3248" i="1"/>
  <c r="V3274" i="1"/>
  <c r="AB3279" i="1"/>
  <c r="V3322" i="1"/>
  <c r="AB3339" i="1"/>
  <c r="V3365" i="1"/>
  <c r="AB3367" i="1"/>
  <c r="AB3376" i="1"/>
  <c r="AB3387" i="1"/>
  <c r="M3409" i="1"/>
  <c r="AB3409" i="1" s="1"/>
  <c r="AB3415" i="1"/>
  <c r="V3418" i="1"/>
  <c r="AB3428" i="1"/>
  <c r="S3431" i="1"/>
  <c r="AB3456" i="1"/>
  <c r="AB3479" i="1"/>
  <c r="M3505" i="1"/>
  <c r="Z3517" i="1"/>
  <c r="S3560" i="1"/>
  <c r="V3562" i="1"/>
  <c r="AB3562" i="1" s="1"/>
  <c r="AB3597" i="1"/>
  <c r="V3598" i="1"/>
  <c r="P3617" i="1"/>
  <c r="AB3638" i="1"/>
  <c r="M3648" i="1"/>
  <c r="AB3648" i="1" s="1"/>
  <c r="S3675" i="1"/>
  <c r="AB3691" i="1"/>
  <c r="M3729" i="1"/>
  <c r="AB3729" i="1" s="1"/>
  <c r="AB3738" i="1"/>
  <c r="AB3740" i="1"/>
  <c r="AB3770" i="1"/>
  <c r="V3843" i="1"/>
  <c r="AB3882" i="1"/>
  <c r="S3890" i="1"/>
  <c r="AB3890" i="1" s="1"/>
  <c r="AB3914" i="1"/>
  <c r="AB3970" i="1"/>
  <c r="AB3977" i="1"/>
  <c r="AB3982" i="1"/>
  <c r="Z4086" i="1"/>
  <c r="AB4092" i="1"/>
  <c r="AB4104" i="1"/>
  <c r="AB4187" i="1"/>
  <c r="V4336" i="1"/>
  <c r="S4385" i="1"/>
  <c r="P4408" i="1"/>
  <c r="S4424" i="1"/>
  <c r="AB4455" i="1"/>
  <c r="P4456" i="1"/>
  <c r="Z4503" i="1"/>
  <c r="AB2893" i="1"/>
  <c r="S2924" i="1"/>
  <c r="AB2924" i="1" s="1"/>
  <c r="Z2929" i="1"/>
  <c r="AB2929" i="1" s="1"/>
  <c r="AB2937" i="1"/>
  <c r="S2951" i="1"/>
  <c r="AB2951" i="1" s="1"/>
  <c r="M2965" i="1"/>
  <c r="AB2965" i="1" s="1"/>
  <c r="Z2973" i="1"/>
  <c r="V2997" i="1"/>
  <c r="M3013" i="1"/>
  <c r="AB3013" i="1" s="1"/>
  <c r="Z3017" i="1"/>
  <c r="AB3033" i="1"/>
  <c r="M3050" i="1"/>
  <c r="M3074" i="1"/>
  <c r="AB3074" i="1" s="1"/>
  <c r="M3084" i="1"/>
  <c r="AB3084" i="1" s="1"/>
  <c r="P3085" i="1"/>
  <c r="AB3085" i="1" s="1"/>
  <c r="S3092" i="1"/>
  <c r="P3104" i="1"/>
  <c r="AB3104" i="1" s="1"/>
  <c r="V3127" i="1"/>
  <c r="AB3130" i="1"/>
  <c r="S3139" i="1"/>
  <c r="AB3160" i="1"/>
  <c r="S3202" i="1"/>
  <c r="S3214" i="1"/>
  <c r="AB3229" i="1"/>
  <c r="V3247" i="1"/>
  <c r="V3277" i="1"/>
  <c r="AB3300" i="1"/>
  <c r="Z3300" i="1"/>
  <c r="M3302" i="1"/>
  <c r="AB3302" i="1" s="1"/>
  <c r="Z3334" i="1"/>
  <c r="AB3334" i="1" s="1"/>
  <c r="M3338" i="1"/>
  <c r="AB3338" i="1" s="1"/>
  <c r="M3372" i="1"/>
  <c r="AB3372" i="1" s="1"/>
  <c r="AB3390" i="1"/>
  <c r="AB3413" i="1"/>
  <c r="AB3417" i="1"/>
  <c r="M3440" i="1"/>
  <c r="AB3440" i="1" s="1"/>
  <c r="P3463" i="1"/>
  <c r="AB3463" i="1" s="1"/>
  <c r="S3466" i="1"/>
  <c r="AB3466" i="1" s="1"/>
  <c r="AB3507" i="1"/>
  <c r="V3509" i="1"/>
  <c r="S3524" i="1"/>
  <c r="AB3524" i="1" s="1"/>
  <c r="AB3531" i="1"/>
  <c r="AB3535" i="1"/>
  <c r="AB3553" i="1"/>
  <c r="AB3554" i="1"/>
  <c r="S3594" i="1"/>
  <c r="AB3594" i="1" s="1"/>
  <c r="M3654" i="1"/>
  <c r="AB3654" i="1" s="1"/>
  <c r="Z3658" i="1"/>
  <c r="AB3658" i="1" s="1"/>
  <c r="AB3659" i="1"/>
  <c r="Z3660" i="1"/>
  <c r="AB3660" i="1" s="1"/>
  <c r="Z3665" i="1"/>
  <c r="AB3670" i="1"/>
  <c r="M3685" i="1"/>
  <c r="AB3685" i="1" s="1"/>
  <c r="AB3709" i="1"/>
  <c r="V3710" i="1"/>
  <c r="V3730" i="1"/>
  <c r="AB3731" i="1"/>
  <c r="P3756" i="1"/>
  <c r="AB3759" i="1"/>
  <c r="AB3771" i="1"/>
  <c r="S3775" i="1"/>
  <c r="Z3870" i="1"/>
  <c r="AB3870" i="1" s="1"/>
  <c r="P3887" i="1"/>
  <c r="AB3909" i="1"/>
  <c r="M3912" i="1"/>
  <c r="AB3912" i="1" s="1"/>
  <c r="AB3916" i="1"/>
  <c r="AB3963" i="1"/>
  <c r="AB4028" i="1"/>
  <c r="P4031" i="1"/>
  <c r="AB4031" i="1" s="1"/>
  <c r="AB4072" i="1"/>
  <c r="AB4128" i="1"/>
  <c r="P4137" i="1"/>
  <c r="AB4149" i="1"/>
  <c r="AB4232" i="1"/>
  <c r="V4326" i="1"/>
  <c r="Z4378" i="1"/>
  <c r="AB4448" i="1"/>
  <c r="AB4467" i="1"/>
  <c r="Z4496" i="1"/>
  <c r="V4501" i="1"/>
  <c r="AB4501" i="1" s="1"/>
  <c r="AB4502" i="1"/>
  <c r="V4617" i="1"/>
  <c r="AB4703" i="1"/>
  <c r="S4788" i="1"/>
  <c r="AB4888" i="1"/>
  <c r="S4903" i="1"/>
  <c r="AB4997" i="1"/>
  <c r="AB4294" i="1"/>
  <c r="AB4348" i="1"/>
  <c r="AB4790" i="1"/>
  <c r="AB4791" i="1"/>
  <c r="P2909" i="1"/>
  <c r="AB2909" i="1" s="1"/>
  <c r="S2916" i="1"/>
  <c r="Z2921" i="1"/>
  <c r="AB2933" i="1"/>
  <c r="AB2936" i="1"/>
  <c r="V2949" i="1"/>
  <c r="P2963" i="1"/>
  <c r="AB2963" i="1" s="1"/>
  <c r="Z2981" i="1"/>
  <c r="AB2981" i="1" s="1"/>
  <c r="M2984" i="1"/>
  <c r="AB2984" i="1" s="1"/>
  <c r="Z2989" i="1"/>
  <c r="AB2992" i="1"/>
  <c r="Z3021" i="1"/>
  <c r="AB3021" i="1" s="1"/>
  <c r="AB3032" i="1"/>
  <c r="S3054" i="1"/>
  <c r="AB3054" i="1" s="1"/>
  <c r="AB3056" i="1"/>
  <c r="S3071" i="1"/>
  <c r="AB3071" i="1" s="1"/>
  <c r="P3081" i="1"/>
  <c r="V3093" i="1"/>
  <c r="S3102" i="1"/>
  <c r="S3108" i="1"/>
  <c r="V3113" i="1"/>
  <c r="AB3113" i="1" s="1"/>
  <c r="M3125" i="1"/>
  <c r="AB3177" i="1"/>
  <c r="S3184" i="1"/>
  <c r="AB3184" i="1" s="1"/>
  <c r="AB3188" i="1"/>
  <c r="Z3190" i="1"/>
  <c r="AB3190" i="1" s="1"/>
  <c r="AB3199" i="1"/>
  <c r="AB3203" i="1"/>
  <c r="AB3223" i="1"/>
  <c r="V3223" i="1"/>
  <c r="AB3239" i="1"/>
  <c r="AB3242" i="1"/>
  <c r="AB3243" i="1"/>
  <c r="V3271" i="1"/>
  <c r="AB3271" i="1" s="1"/>
  <c r="Z3273" i="1"/>
  <c r="Z3286" i="1"/>
  <c r="AB3286" i="1" s="1"/>
  <c r="Z3290" i="1"/>
  <c r="M3296" i="1"/>
  <c r="AB3296" i="1" s="1"/>
  <c r="AB3312" i="1"/>
  <c r="Z3312" i="1"/>
  <c r="Z3321" i="1"/>
  <c r="P3355" i="1"/>
  <c r="AB3355" i="1" s="1"/>
  <c r="P3371" i="1"/>
  <c r="Z3374" i="1"/>
  <c r="AB3374" i="1" s="1"/>
  <c r="Z3376" i="1"/>
  <c r="Z3389" i="1"/>
  <c r="AB3389" i="1" s="1"/>
  <c r="Z3402" i="1"/>
  <c r="AB3402" i="1" s="1"/>
  <c r="AB3410" i="1"/>
  <c r="Z3413" i="1"/>
  <c r="AB3426" i="1"/>
  <c r="AB3427" i="1"/>
  <c r="V3427" i="1"/>
  <c r="AB3431" i="1"/>
  <c r="S3446" i="1"/>
  <c r="M3474" i="1"/>
  <c r="AB3474" i="1" s="1"/>
  <c r="AB3506" i="1"/>
  <c r="AB3517" i="1"/>
  <c r="AB3518" i="1"/>
  <c r="V3522" i="1"/>
  <c r="AB3523" i="1"/>
  <c r="Z3546" i="1"/>
  <c r="AB3546" i="1" s="1"/>
  <c r="AB3566" i="1"/>
  <c r="AB3578" i="1"/>
  <c r="AB3579" i="1"/>
  <c r="AB3582" i="1"/>
  <c r="AB3589" i="1"/>
  <c r="AB3605" i="1"/>
  <c r="AB3606" i="1"/>
  <c r="AB3616" i="1"/>
  <c r="V3642" i="1"/>
  <c r="AB3647" i="1"/>
  <c r="AB3650" i="1"/>
  <c r="Z3650" i="1"/>
  <c r="M3674" i="1"/>
  <c r="P3675" i="1"/>
  <c r="AB3675" i="1" s="1"/>
  <c r="P3684" i="1"/>
  <c r="AB3684" i="1" s="1"/>
  <c r="M3696" i="1"/>
  <c r="AB3700" i="1"/>
  <c r="AB3704" i="1"/>
  <c r="AB3708" i="1"/>
  <c r="AB3712" i="1"/>
  <c r="P3721" i="1"/>
  <c r="AB3741" i="1"/>
  <c r="AB3745" i="1"/>
  <c r="V3809" i="1"/>
  <c r="AB3809" i="1" s="1"/>
  <c r="AB3816" i="1"/>
  <c r="AB3840" i="1"/>
  <c r="S3879" i="1"/>
  <c r="V3906" i="1"/>
  <c r="AB3906" i="1" s="1"/>
  <c r="AB3907" i="1"/>
  <c r="AB3922" i="1"/>
  <c r="AB3943" i="1"/>
  <c r="S4032" i="1"/>
  <c r="AB4032" i="1" s="1"/>
  <c r="M4053" i="1"/>
  <c r="AB4065" i="1"/>
  <c r="AB4066" i="1"/>
  <c r="AB4068" i="1"/>
  <c r="M4069" i="1"/>
  <c r="AB4099" i="1"/>
  <c r="AB4101" i="1"/>
  <c r="AB4117" i="1"/>
  <c r="AB4147" i="1"/>
  <c r="AB4191" i="1"/>
  <c r="AB4276" i="1"/>
  <c r="Z4288" i="1"/>
  <c r="V4299" i="1"/>
  <c r="AB4299" i="1" s="1"/>
  <c r="AB4352" i="1"/>
  <c r="P4369" i="1"/>
  <c r="AB4375" i="1"/>
  <c r="M4495" i="1"/>
  <c r="AB4639" i="1"/>
  <c r="AB3935" i="1"/>
  <c r="AB3964" i="1"/>
  <c r="AB3975" i="1"/>
  <c r="AB4045" i="1"/>
  <c r="V4046" i="1"/>
  <c r="AB4046" i="1" s="1"/>
  <c r="AB4077" i="1"/>
  <c r="AB4106" i="1"/>
  <c r="AB4107" i="1"/>
  <c r="Z4110" i="1"/>
  <c r="AB4110" i="1" s="1"/>
  <c r="Z4114" i="1"/>
  <c r="AB4114" i="1" s="1"/>
  <c r="P4120" i="1"/>
  <c r="AB4120" i="1" s="1"/>
  <c r="Z4184" i="1"/>
  <c r="AB4184" i="1" s="1"/>
  <c r="M4249" i="1"/>
  <c r="P4253" i="1"/>
  <c r="AB4253" i="1" s="1"/>
  <c r="Z4268" i="1"/>
  <c r="S4325" i="1"/>
  <c r="AB4327" i="1"/>
  <c r="AB4416" i="1"/>
  <c r="P4472" i="1"/>
  <c r="AB4500" i="1"/>
  <c r="M4503" i="1"/>
  <c r="AB4503" i="1" s="1"/>
  <c r="V4520" i="1"/>
  <c r="AB4522" i="1"/>
  <c r="M4686" i="1"/>
  <c r="AB4686" i="1" s="1"/>
  <c r="M4706" i="1"/>
  <c r="AB4745" i="1"/>
  <c r="AB5002" i="1"/>
  <c r="AB3761" i="1"/>
  <c r="AB3799" i="1"/>
  <c r="AB3871" i="1"/>
  <c r="AB3917" i="1"/>
  <c r="AB3932" i="1"/>
  <c r="AB3957" i="1"/>
  <c r="AB3976" i="1"/>
  <c r="AB4017" i="1"/>
  <c r="AB4040" i="1"/>
  <c r="AB4044" i="1"/>
  <c r="AB4048" i="1"/>
  <c r="AB4159" i="1"/>
  <c r="AB4182" i="1"/>
  <c r="AB4220" i="1"/>
  <c r="AB4221" i="1"/>
  <c r="AB4241" i="1"/>
  <c r="AB4242" i="1"/>
  <c r="AB4551" i="1"/>
  <c r="AB4875" i="1"/>
  <c r="Z3737" i="1"/>
  <c r="AB3749" i="1"/>
  <c r="V3787" i="1"/>
  <c r="AB3787" i="1" s="1"/>
  <c r="M3792" i="1"/>
  <c r="AB3792" i="1" s="1"/>
  <c r="V3821" i="1"/>
  <c r="V3950" i="1"/>
  <c r="AB3955" i="1"/>
  <c r="M3960" i="1"/>
  <c r="AB3967" i="1"/>
  <c r="Z3974" i="1"/>
  <c r="AB3974" i="1" s="1"/>
  <c r="AB3987" i="1"/>
  <c r="AB4076" i="1"/>
  <c r="AB4155" i="1"/>
  <c r="AB4160" i="1"/>
  <c r="V4178" i="1"/>
  <c r="AB4181" i="1"/>
  <c r="AB4195" i="1"/>
  <c r="AB4219" i="1"/>
  <c r="M4291" i="1"/>
  <c r="AB4304" i="1"/>
  <c r="S4305" i="1"/>
  <c r="AB4305" i="1" s="1"/>
  <c r="AB4399" i="1"/>
  <c r="AB4463" i="1"/>
  <c r="AB4529" i="1"/>
  <c r="AB4685" i="1"/>
  <c r="AB4710" i="1"/>
  <c r="AB4792" i="1"/>
  <c r="AB4804" i="1"/>
  <c r="V3810" i="1"/>
  <c r="AB3810" i="1" s="1"/>
  <c r="AB3821" i="1"/>
  <c r="V3845" i="1"/>
  <c r="AB3845" i="1" s="1"/>
  <c r="AB3847" i="1"/>
  <c r="Z3890" i="1"/>
  <c r="AB3892" i="1"/>
  <c r="Z3892" i="1"/>
  <c r="S3899" i="1"/>
  <c r="AB3899" i="1" s="1"/>
  <c r="S3915" i="1"/>
  <c r="P3939" i="1"/>
  <c r="AB3939" i="1" s="1"/>
  <c r="AB3956" i="1"/>
  <c r="AB3971" i="1"/>
  <c r="AB4005" i="1"/>
  <c r="V4007" i="1"/>
  <c r="AB4007" i="1" s="1"/>
  <c r="V4013" i="1"/>
  <c r="AB4015" i="1"/>
  <c r="P4024" i="1"/>
  <c r="AB4024" i="1" s="1"/>
  <c r="AB4036" i="1"/>
  <c r="S4050" i="1"/>
  <c r="S4151" i="1"/>
  <c r="AB4158" i="1"/>
  <c r="AB4177" i="1"/>
  <c r="S4186" i="1"/>
  <c r="AB4186" i="1" s="1"/>
  <c r="AB4229" i="1"/>
  <c r="AB4230" i="1"/>
  <c r="AB4289" i="1"/>
  <c r="Z4290" i="1"/>
  <c r="AB4290" i="1" s="1"/>
  <c r="AB4317" i="1"/>
  <c r="V4387" i="1"/>
  <c r="V4412" i="1"/>
  <c r="AB4412" i="1" s="1"/>
  <c r="AB4413" i="1"/>
  <c r="AB4438" i="1"/>
  <c r="AB4439" i="1"/>
  <c r="AB4440" i="1"/>
  <c r="M4447" i="1"/>
  <c r="AB4447" i="1" s="1"/>
  <c r="AB4462" i="1"/>
  <c r="Z4478" i="1"/>
  <c r="AB4478" i="1" s="1"/>
  <c r="AB4515" i="1"/>
  <c r="M4544" i="1"/>
  <c r="AB4550" i="1"/>
  <c r="AB4598" i="1"/>
  <c r="P4599" i="1"/>
  <c r="AB4599" i="1" s="1"/>
  <c r="AB4603" i="1"/>
  <c r="S4706" i="1"/>
  <c r="AB4835" i="1"/>
  <c r="AB4847" i="1"/>
  <c r="AB4122" i="1"/>
  <c r="AB4123" i="1"/>
  <c r="AB4135" i="1"/>
  <c r="AB4162" i="1"/>
  <c r="AB4212" i="1"/>
  <c r="AB4261" i="1"/>
  <c r="AB4314" i="1"/>
  <c r="AB4477" i="1"/>
  <c r="AB4524" i="1"/>
  <c r="AB4549" i="1"/>
  <c r="AB4778" i="1"/>
  <c r="AB4779" i="1"/>
  <c r="AB2969" i="1"/>
  <c r="AB3017" i="1"/>
  <c r="M3077" i="1"/>
  <c r="AB3077" i="1" s="1"/>
  <c r="M3092" i="1"/>
  <c r="AB3092" i="1" s="1"/>
  <c r="M3094" i="1"/>
  <c r="AB3094" i="1" s="1"/>
  <c r="AB3151" i="1"/>
  <c r="V3175" i="1"/>
  <c r="Z3250" i="1"/>
  <c r="M3252" i="1"/>
  <c r="AB3252" i="1" s="1"/>
  <c r="M3272" i="1"/>
  <c r="AB3272" i="1" s="1"/>
  <c r="AB3278" i="1"/>
  <c r="P3301" i="1"/>
  <c r="AB3301" i="1" s="1"/>
  <c r="AB3418" i="1"/>
  <c r="AB3510" i="1"/>
  <c r="V3511" i="1"/>
  <c r="AB3511" i="1" s="1"/>
  <c r="AB3513" i="1"/>
  <c r="AB3541" i="1"/>
  <c r="AB3559" i="1"/>
  <c r="AB3561" i="1"/>
  <c r="S3576" i="1"/>
  <c r="AB3576" i="1" s="1"/>
  <c r="AB3599" i="1"/>
  <c r="AB3651" i="1"/>
  <c r="P3681" i="1"/>
  <c r="AB3681" i="1" s="1"/>
  <c r="AB3687" i="1"/>
  <c r="AB3711" i="1"/>
  <c r="V3719" i="1"/>
  <c r="AB3719" i="1" s="1"/>
  <c r="AB3721" i="1"/>
  <c r="P3728" i="1"/>
  <c r="AB3728" i="1" s="1"/>
  <c r="AB3750" i="1"/>
  <c r="S3774" i="1"/>
  <c r="P3781" i="1"/>
  <c r="AB3801" i="1"/>
  <c r="AB3846" i="1"/>
  <c r="AB3856" i="1"/>
  <c r="AB3887" i="1"/>
  <c r="AB3920" i="1"/>
  <c r="Z3930" i="1"/>
  <c r="AB3985" i="1"/>
  <c r="M4018" i="1"/>
  <c r="AB4018" i="1" s="1"/>
  <c r="AB4047" i="1"/>
  <c r="AB4082" i="1"/>
  <c r="AB4097" i="1"/>
  <c r="AB4124" i="1"/>
  <c r="AB4139" i="1"/>
  <c r="AB4148" i="1"/>
  <c r="AB4150" i="1"/>
  <c r="M4287" i="1"/>
  <c r="AB4357" i="1"/>
  <c r="S4368" i="1"/>
  <c r="AB4368" i="1" s="1"/>
  <c r="AB4374" i="1"/>
  <c r="Z4430" i="1"/>
  <c r="AB4444" i="1"/>
  <c r="AB4445" i="1"/>
  <c r="M4532" i="1"/>
  <c r="AB4691" i="1"/>
  <c r="AB4735" i="1"/>
  <c r="AB4770" i="1"/>
  <c r="AB4777" i="1"/>
  <c r="AB4780" i="1"/>
  <c r="AB4793" i="1"/>
  <c r="AB2941" i="1"/>
  <c r="AB2989" i="1"/>
  <c r="Z3025" i="1"/>
  <c r="AB3025" i="1" s="1"/>
  <c r="AB3037" i="1"/>
  <c r="P3053" i="1"/>
  <c r="AB3053" i="1" s="1"/>
  <c r="S3064" i="1"/>
  <c r="AB3064" i="1" s="1"/>
  <c r="V3071" i="1"/>
  <c r="S3084" i="1"/>
  <c r="M3090" i="1"/>
  <c r="AB3090" i="1" s="1"/>
  <c r="V3101" i="1"/>
  <c r="P3129" i="1"/>
  <c r="AB3129" i="1" s="1"/>
  <c r="AB3138" i="1"/>
  <c r="V3139" i="1"/>
  <c r="V3153" i="1"/>
  <c r="AB3153" i="1" s="1"/>
  <c r="V3157" i="1"/>
  <c r="AB3157" i="1" s="1"/>
  <c r="S3163" i="1"/>
  <c r="AB3163" i="1" s="1"/>
  <c r="AB3173" i="1"/>
  <c r="Z3182" i="1"/>
  <c r="V3195" i="1"/>
  <c r="AB3208" i="1"/>
  <c r="Z3210" i="1"/>
  <c r="AB3210" i="1" s="1"/>
  <c r="AB3212" i="1"/>
  <c r="AB3214" i="1"/>
  <c r="V3214" i="1"/>
  <c r="S3219" i="1"/>
  <c r="AB3219" i="1" s="1"/>
  <c r="P3247" i="1"/>
  <c r="P3253" i="1"/>
  <c r="AB3253" i="1" s="1"/>
  <c r="Z3258" i="1"/>
  <c r="AB3258" i="1" s="1"/>
  <c r="P3273" i="1"/>
  <c r="AB3273" i="1" s="1"/>
  <c r="P3299" i="1"/>
  <c r="AB3299" i="1" s="1"/>
  <c r="S3318" i="1"/>
  <c r="P3341" i="1"/>
  <c r="S3355" i="1"/>
  <c r="AB3369" i="1"/>
  <c r="AB3371" i="1"/>
  <c r="S3422" i="1"/>
  <c r="AB3422" i="1" s="1"/>
  <c r="S3424" i="1"/>
  <c r="AB3424" i="1" s="1"/>
  <c r="M3430" i="1"/>
  <c r="AB3430" i="1" s="1"/>
  <c r="AB3435" i="1"/>
  <c r="S3442" i="1"/>
  <c r="AB3442" i="1" s="1"/>
  <c r="P3465" i="1"/>
  <c r="AB3465" i="1" s="1"/>
  <c r="M3488" i="1"/>
  <c r="AB3488" i="1" s="1"/>
  <c r="Z3490" i="1"/>
  <c r="Z3534" i="1"/>
  <c r="AB3534" i="1" s="1"/>
  <c r="S3575" i="1"/>
  <c r="AB3575" i="1" s="1"/>
  <c r="P3583" i="1"/>
  <c r="AB3583" i="1" s="1"/>
  <c r="Z3586" i="1"/>
  <c r="Z3590" i="1"/>
  <c r="Z3609" i="1"/>
  <c r="M3620" i="1"/>
  <c r="S3639" i="1"/>
  <c r="V3649" i="1"/>
  <c r="AB3653" i="1"/>
  <c r="V3671" i="1"/>
  <c r="AB3671" i="1" s="1"/>
  <c r="S3680" i="1"/>
  <c r="AB3680" i="1" s="1"/>
  <c r="S3683" i="1"/>
  <c r="AB3683" i="1" s="1"/>
  <c r="V3699" i="1"/>
  <c r="AB3699" i="1" s="1"/>
  <c r="AB3717" i="1"/>
  <c r="V3718" i="1"/>
  <c r="AB3718" i="1" s="1"/>
  <c r="M3744" i="1"/>
  <c r="AB3744" i="1" s="1"/>
  <c r="M3746" i="1"/>
  <c r="V3758" i="1"/>
  <c r="V3767" i="1"/>
  <c r="V3773" i="1"/>
  <c r="V3775" i="1"/>
  <c r="AB3775" i="1" s="1"/>
  <c r="Z3796" i="1"/>
  <c r="AB3796" i="1" s="1"/>
  <c r="Z3800" i="1"/>
  <c r="AB3800" i="1" s="1"/>
  <c r="AB3807" i="1"/>
  <c r="AB3828" i="1"/>
  <c r="Z3842" i="1"/>
  <c r="M3856" i="1"/>
  <c r="AB3864" i="1"/>
  <c r="AB3872" i="1"/>
  <c r="AB3885" i="1"/>
  <c r="AB3893" i="1"/>
  <c r="AB3895" i="1"/>
  <c r="M3900" i="1"/>
  <c r="P3904" i="1"/>
  <c r="Z3918" i="1"/>
  <c r="AB3918" i="1" s="1"/>
  <c r="P3925" i="1"/>
  <c r="AB3941" i="1"/>
  <c r="M3942" i="1"/>
  <c r="AB3942" i="1" s="1"/>
  <c r="S3947" i="1"/>
  <c r="AB3947" i="1" s="1"/>
  <c r="V3997" i="1"/>
  <c r="AB3997" i="1" s="1"/>
  <c r="AB3998" i="1"/>
  <c r="S4008" i="1"/>
  <c r="AB4008" i="1" s="1"/>
  <c r="P4020" i="1"/>
  <c r="AB4020" i="1" s="1"/>
  <c r="V4049" i="1"/>
  <c r="AB4049" i="1" s="1"/>
  <c r="S4060" i="1"/>
  <c r="AB4060" i="1" s="1"/>
  <c r="AB4081" i="1"/>
  <c r="AB4133" i="1"/>
  <c r="V4166" i="1"/>
  <c r="AB4235" i="1"/>
  <c r="AB4270" i="1"/>
  <c r="S4273" i="1"/>
  <c r="AB4273" i="1" s="1"/>
  <c r="V4279" i="1"/>
  <c r="AB4279" i="1" s="1"/>
  <c r="Z4281" i="1"/>
  <c r="AB4281" i="1" s="1"/>
  <c r="AB4318" i="1"/>
  <c r="P4342" i="1"/>
  <c r="AB4342" i="1" s="1"/>
  <c r="P4346" i="1"/>
  <c r="AB4346" i="1" s="1"/>
  <c r="AB4382" i="1"/>
  <c r="S4387" i="1"/>
  <c r="P4420" i="1"/>
  <c r="AB4420" i="1" s="1"/>
  <c r="P4426" i="1"/>
  <c r="V4434" i="1"/>
  <c r="AB4435" i="1"/>
  <c r="V4442" i="1"/>
  <c r="AB4443" i="1"/>
  <c r="AB4510" i="1"/>
  <c r="V4526" i="1"/>
  <c r="P4539" i="1"/>
  <c r="Z4572" i="1"/>
  <c r="AB4616" i="1"/>
  <c r="AB4640" i="1"/>
  <c r="V4661" i="1"/>
  <c r="AB4661" i="1" s="1"/>
  <c r="P4697" i="1"/>
  <c r="AB4697" i="1" s="1"/>
  <c r="P4699" i="1"/>
  <c r="AB4699" i="1" s="1"/>
  <c r="S4702" i="1"/>
  <c r="AB4705" i="1"/>
  <c r="V4705" i="1"/>
  <c r="AB4817" i="1"/>
  <c r="AB4825" i="1"/>
  <c r="AB4844" i="1"/>
  <c r="P4853" i="1"/>
  <c r="AB4853" i="1" s="1"/>
  <c r="AB4858" i="1"/>
  <c r="Z2949" i="1"/>
  <c r="AB2961" i="1"/>
  <c r="Z2997" i="1"/>
  <c r="AB2997" i="1" s="1"/>
  <c r="AB3009" i="1"/>
  <c r="Z3045" i="1"/>
  <c r="P3055" i="1"/>
  <c r="AB3055" i="1" s="1"/>
  <c r="AB3098" i="1"/>
  <c r="V3103" i="1"/>
  <c r="AB3103" i="1" s="1"/>
  <c r="P3109" i="1"/>
  <c r="AB3109" i="1" s="1"/>
  <c r="M3122" i="1"/>
  <c r="AB3122" i="1" s="1"/>
  <c r="AB3125" i="1"/>
  <c r="S3128" i="1"/>
  <c r="AB3128" i="1" s="1"/>
  <c r="AB3132" i="1"/>
  <c r="Z3134" i="1"/>
  <c r="AB3134" i="1" s="1"/>
  <c r="AB3137" i="1"/>
  <c r="Z3150" i="1"/>
  <c r="AB3150" i="1" s="1"/>
  <c r="Z3169" i="1"/>
  <c r="AB3172" i="1"/>
  <c r="V3177" i="1"/>
  <c r="AB3185" i="1"/>
  <c r="AB3186" i="1"/>
  <c r="AB3195" i="1"/>
  <c r="P3225" i="1"/>
  <c r="AB3225" i="1" s="1"/>
  <c r="Z3229" i="1"/>
  <c r="AB3265" i="1"/>
  <c r="AB3290" i="1"/>
  <c r="AB3291" i="1"/>
  <c r="V3295" i="1"/>
  <c r="AB3295" i="1" s="1"/>
  <c r="AB3308" i="1"/>
  <c r="V3310" i="1"/>
  <c r="AB3310" i="1" s="1"/>
  <c r="AB3313" i="1"/>
  <c r="AB3314" i="1"/>
  <c r="S3319" i="1"/>
  <c r="AB3319" i="1" s="1"/>
  <c r="AB3326" i="1"/>
  <c r="AB3327" i="1"/>
  <c r="P3343" i="1"/>
  <c r="AB3343" i="1" s="1"/>
  <c r="Z3346" i="1"/>
  <c r="AB3346" i="1" s="1"/>
  <c r="AB3370" i="1"/>
  <c r="S3375" i="1"/>
  <c r="AB3375" i="1" s="1"/>
  <c r="Z3378" i="1"/>
  <c r="AB3378" i="1" s="1"/>
  <c r="AB3383" i="1"/>
  <c r="P3389" i="1"/>
  <c r="AB3401" i="1"/>
  <c r="S3407" i="1"/>
  <c r="AB3407" i="1" s="1"/>
  <c r="V3421" i="1"/>
  <c r="AB3421" i="1" s="1"/>
  <c r="S3464" i="1"/>
  <c r="AB3464" i="1" s="1"/>
  <c r="M3490" i="1"/>
  <c r="AB3490" i="1" s="1"/>
  <c r="Z3522" i="1"/>
  <c r="AB3522" i="1" s="1"/>
  <c r="M3536" i="1"/>
  <c r="AB3536" i="1" s="1"/>
  <c r="Z3588" i="1"/>
  <c r="AB3588" i="1" s="1"/>
  <c r="M3590" i="1"/>
  <c r="M3609" i="1"/>
  <c r="AB3609" i="1" s="1"/>
  <c r="P3621" i="1"/>
  <c r="AB3621" i="1" s="1"/>
  <c r="AB3626" i="1"/>
  <c r="AB3629" i="1"/>
  <c r="V3629" i="1"/>
  <c r="Z3632" i="1"/>
  <c r="AB3632" i="1" s="1"/>
  <c r="AB3649" i="1"/>
  <c r="V3679" i="1"/>
  <c r="AB3679" i="1" s="1"/>
  <c r="AB3713" i="1"/>
  <c r="AB3756" i="1"/>
  <c r="M3772" i="1"/>
  <c r="M3800" i="1"/>
  <c r="P3817" i="1"/>
  <c r="M3834" i="1"/>
  <c r="AB3834" i="1" s="1"/>
  <c r="P3839" i="1"/>
  <c r="AB3839" i="1" s="1"/>
  <c r="Z3844" i="1"/>
  <c r="AB3844" i="1" s="1"/>
  <c r="P3859" i="1"/>
  <c r="AB3859" i="1" s="1"/>
  <c r="P3876" i="1"/>
  <c r="AB3876" i="1" s="1"/>
  <c r="AB3883" i="1"/>
  <c r="AB3886" i="1"/>
  <c r="AB3896" i="1"/>
  <c r="S3911" i="1"/>
  <c r="AB3911" i="1" s="1"/>
  <c r="M3918" i="1"/>
  <c r="S3924" i="1"/>
  <c r="AB3924" i="1" s="1"/>
  <c r="Z3934" i="1"/>
  <c r="AB3934" i="1" s="1"/>
  <c r="M3936" i="1"/>
  <c r="AB3936" i="1" s="1"/>
  <c r="Z3940" i="1"/>
  <c r="AB3940" i="1" s="1"/>
  <c r="S3959" i="1"/>
  <c r="AB3959" i="1" s="1"/>
  <c r="V3978" i="1"/>
  <c r="AB3978" i="1" s="1"/>
  <c r="AB3983" i="1"/>
  <c r="AB3986" i="1"/>
  <c r="P4017" i="1"/>
  <c r="M4025" i="1"/>
  <c r="AB4025" i="1" s="1"/>
  <c r="Z4030" i="1"/>
  <c r="AB4030" i="1" s="1"/>
  <c r="AB4035" i="1"/>
  <c r="Z4084" i="1"/>
  <c r="AB4084" i="1" s="1"/>
  <c r="Z4093" i="1"/>
  <c r="AB4093" i="1" s="1"/>
  <c r="AB4121" i="1"/>
  <c r="AB4144" i="1"/>
  <c r="P4151" i="1"/>
  <c r="S4154" i="1"/>
  <c r="AB4154" i="1" s="1"/>
  <c r="AB4166" i="1"/>
  <c r="AB4185" i="1"/>
  <c r="Z4190" i="1"/>
  <c r="AB4190" i="1" s="1"/>
  <c r="S4243" i="1"/>
  <c r="AB4254" i="1"/>
  <c r="Z4258" i="1"/>
  <c r="V4275" i="1"/>
  <c r="AB4308" i="1"/>
  <c r="AB4309" i="1"/>
  <c r="V4328" i="1"/>
  <c r="AB4328" i="1" s="1"/>
  <c r="M4339" i="1"/>
  <c r="AB4339" i="1" s="1"/>
  <c r="AB4340" i="1"/>
  <c r="P4366" i="1"/>
  <c r="AB4366" i="1" s="1"/>
  <c r="S4367" i="1"/>
  <c r="AB4370" i="1"/>
  <c r="M4410" i="1"/>
  <c r="AB4425" i="1"/>
  <c r="Z4429" i="1"/>
  <c r="AB4495" i="1"/>
  <c r="M4497" i="1"/>
  <c r="AB4497" i="1" s="1"/>
  <c r="AB4506" i="1"/>
  <c r="S4507" i="1"/>
  <c r="AB4507" i="1" s="1"/>
  <c r="AB4516" i="1"/>
  <c r="AB4527" i="1"/>
  <c r="AB4576" i="1"/>
  <c r="M4581" i="1"/>
  <c r="AB4581" i="1" s="1"/>
  <c r="V4585" i="1"/>
  <c r="V4589" i="1"/>
  <c r="AB4589" i="1" s="1"/>
  <c r="S4595" i="1"/>
  <c r="AB4597" i="1"/>
  <c r="S4607" i="1"/>
  <c r="AB4607" i="1" s="1"/>
  <c r="AB4626" i="1"/>
  <c r="AB4684" i="1"/>
  <c r="M4692" i="1"/>
  <c r="AB4692" i="1" s="1"/>
  <c r="AB4839" i="1"/>
  <c r="AB4864" i="1"/>
  <c r="AB4865" i="1"/>
  <c r="P3049" i="1"/>
  <c r="AB3049" i="1" s="1"/>
  <c r="M3058" i="1"/>
  <c r="AB3058" i="1" s="1"/>
  <c r="S3068" i="1"/>
  <c r="AB3073" i="1"/>
  <c r="V3087" i="1"/>
  <c r="AB3087" i="1" s="1"/>
  <c r="P3097" i="1"/>
  <c r="AB3097" i="1" s="1"/>
  <c r="M3106" i="1"/>
  <c r="AB3106" i="1" s="1"/>
  <c r="S3116" i="1"/>
  <c r="AB3121" i="1"/>
  <c r="Z3154" i="1"/>
  <c r="M3165" i="1"/>
  <c r="Z3204" i="1"/>
  <c r="AB3204" i="1" s="1"/>
  <c r="P3212" i="1"/>
  <c r="AB3217" i="1"/>
  <c r="AB3226" i="1"/>
  <c r="Z3254" i="1"/>
  <c r="AB3254" i="1" s="1"/>
  <c r="S3298" i="1"/>
  <c r="AB3304" i="1"/>
  <c r="AB3335" i="1"/>
  <c r="Z3354" i="1"/>
  <c r="AB3354" i="1" s="1"/>
  <c r="S3368" i="1"/>
  <c r="AB3368" i="1" s="1"/>
  <c r="AB3404" i="1"/>
  <c r="V3406" i="1"/>
  <c r="Z3442" i="1"/>
  <c r="M3453" i="1"/>
  <c r="AB3453" i="1" s="1"/>
  <c r="Z3492" i="1"/>
  <c r="AB3492" i="1" s="1"/>
  <c r="P3500" i="1"/>
  <c r="AB3500" i="1" s="1"/>
  <c r="AB3505" i="1"/>
  <c r="AB3514" i="1"/>
  <c r="Z3542" i="1"/>
  <c r="AB3542" i="1" s="1"/>
  <c r="S3586" i="1"/>
  <c r="AB3586" i="1" s="1"/>
  <c r="AB3592" i="1"/>
  <c r="Z3654" i="1"/>
  <c r="M3677" i="1"/>
  <c r="AB3677" i="1" s="1"/>
  <c r="Z3686" i="1"/>
  <c r="AB3686" i="1" s="1"/>
  <c r="AB3688" i="1"/>
  <c r="Z3689" i="1"/>
  <c r="AB3689" i="1" s="1"/>
  <c r="V3697" i="1"/>
  <c r="AB3697" i="1" s="1"/>
  <c r="Z3746" i="1"/>
  <c r="P3767" i="1"/>
  <c r="AB3767" i="1" s="1"/>
  <c r="AB3780" i="1"/>
  <c r="Z3782" i="1"/>
  <c r="AB3782" i="1" s="1"/>
  <c r="AB3786" i="1"/>
  <c r="AB3791" i="1"/>
  <c r="AB3831" i="1"/>
  <c r="S3851" i="1"/>
  <c r="AB3851" i="1" s="1"/>
  <c r="AB3855" i="1"/>
  <c r="Z3894" i="1"/>
  <c r="AB3894" i="1" s="1"/>
  <c r="M3901" i="1"/>
  <c r="AB3901" i="1" s="1"/>
  <c r="AB3925" i="1"/>
  <c r="S3938" i="1"/>
  <c r="AB3938" i="1" s="1"/>
  <c r="Z3946" i="1"/>
  <c r="AB3946" i="1" s="1"/>
  <c r="S3960" i="1"/>
  <c r="M3984" i="1"/>
  <c r="AB3984" i="1" s="1"/>
  <c r="M3986" i="1"/>
  <c r="M4010" i="1"/>
  <c r="V4014" i="1"/>
  <c r="AB4023" i="1"/>
  <c r="AB4053" i="1"/>
  <c r="S4067" i="1"/>
  <c r="AB4067" i="1" s="1"/>
  <c r="V4070" i="1"/>
  <c r="AB4070" i="1" s="1"/>
  <c r="S4074" i="1"/>
  <c r="AB4074" i="1" s="1"/>
  <c r="AB4086" i="1"/>
  <c r="AB4087" i="1"/>
  <c r="Z4094" i="1"/>
  <c r="AB4094" i="1" s="1"/>
  <c r="AB4096" i="1"/>
  <c r="Z4098" i="1"/>
  <c r="AB4098" i="1" s="1"/>
  <c r="AB4116" i="1"/>
  <c r="Z4121" i="1"/>
  <c r="Z4146" i="1"/>
  <c r="AB4146" i="1" s="1"/>
  <c r="Z4169" i="1"/>
  <c r="AB4169" i="1" s="1"/>
  <c r="V4199" i="1"/>
  <c r="AB4204" i="1"/>
  <c r="AB4210" i="1"/>
  <c r="P4265" i="1"/>
  <c r="AB4265" i="1" s="1"/>
  <c r="V4308" i="1"/>
  <c r="S4312" i="1"/>
  <c r="AB4320" i="1"/>
  <c r="AB4329" i="1"/>
  <c r="V4344" i="1"/>
  <c r="AB4344" i="1" s="1"/>
  <c r="S4357" i="1"/>
  <c r="S4365" i="1"/>
  <c r="AB4365" i="1" s="1"/>
  <c r="AB4397" i="1"/>
  <c r="V4400" i="1"/>
  <c r="AB4436" i="1"/>
  <c r="AB4520" i="1"/>
  <c r="AB4525" i="1"/>
  <c r="M4553" i="1"/>
  <c r="AB4553" i="1" s="1"/>
  <c r="S4569" i="1"/>
  <c r="M4573" i="1"/>
  <c r="AB4573" i="1" s="1"/>
  <c r="AB4709" i="1"/>
  <c r="AB4712" i="1"/>
  <c r="M4720" i="1"/>
  <c r="AB4720" i="1" s="1"/>
  <c r="M4722" i="1"/>
  <c r="M4764" i="1"/>
  <c r="AB4764" i="1" s="1"/>
  <c r="AB4890" i="1"/>
  <c r="AB4891" i="1"/>
  <c r="AB4893" i="1"/>
  <c r="Z4894" i="1"/>
  <c r="AB4907" i="1"/>
  <c r="AB4931" i="1"/>
  <c r="Z4953" i="1"/>
  <c r="AB4971" i="1"/>
  <c r="Z4989" i="1"/>
  <c r="AB4869" i="1"/>
  <c r="AB4896" i="1"/>
  <c r="AB4906" i="1"/>
  <c r="AB4953" i="1"/>
  <c r="AB4970" i="1"/>
  <c r="P3057" i="1"/>
  <c r="AB3057" i="1" s="1"/>
  <c r="M3066" i="1"/>
  <c r="AB3066" i="1" s="1"/>
  <c r="S3076" i="1"/>
  <c r="AB3076" i="1" s="1"/>
  <c r="AB3081" i="1"/>
  <c r="V3095" i="1"/>
  <c r="P3105" i="1"/>
  <c r="AB3105" i="1" s="1"/>
  <c r="M3114" i="1"/>
  <c r="AB3114" i="1" s="1"/>
  <c r="S3124" i="1"/>
  <c r="AB3124" i="1" s="1"/>
  <c r="Z3156" i="1"/>
  <c r="AB3156" i="1" s="1"/>
  <c r="P3164" i="1"/>
  <c r="AB3164" i="1" s="1"/>
  <c r="AB3169" i="1"/>
  <c r="AB3178" i="1"/>
  <c r="Z3206" i="1"/>
  <c r="AB3206" i="1" s="1"/>
  <c r="S3250" i="1"/>
  <c r="AB3250" i="1" s="1"/>
  <c r="AB3256" i="1"/>
  <c r="AB3287" i="1"/>
  <c r="Z3306" i="1"/>
  <c r="S3320" i="1"/>
  <c r="AB3320" i="1" s="1"/>
  <c r="V3358" i="1"/>
  <c r="AB3358" i="1" s="1"/>
  <c r="Z3394" i="1"/>
  <c r="AB3394" i="1" s="1"/>
  <c r="M3405" i="1"/>
  <c r="AB3405" i="1" s="1"/>
  <c r="Z3444" i="1"/>
  <c r="AB3444" i="1" s="1"/>
  <c r="P3452" i="1"/>
  <c r="AB3452" i="1" s="1"/>
  <c r="AB3457" i="1"/>
  <c r="Z3494" i="1"/>
  <c r="AB3494" i="1" s="1"/>
  <c r="S3538" i="1"/>
  <c r="AB3538" i="1" s="1"/>
  <c r="AB3544" i="1"/>
  <c r="Z3594" i="1"/>
  <c r="S3608" i="1"/>
  <c r="AB3608" i="1" s="1"/>
  <c r="M3618" i="1"/>
  <c r="AB3618" i="1" s="1"/>
  <c r="AB3620" i="1"/>
  <c r="Z3620" i="1"/>
  <c r="M3661" i="1"/>
  <c r="AB3661" i="1" s="1"/>
  <c r="S3672" i="1"/>
  <c r="AB3672" i="1" s="1"/>
  <c r="P3676" i="1"/>
  <c r="AB3676" i="1" s="1"/>
  <c r="AB3682" i="1"/>
  <c r="Z3694" i="1"/>
  <c r="AB3725" i="1"/>
  <c r="Z3730" i="1"/>
  <c r="AB3730" i="1" s="1"/>
  <c r="Z3748" i="1"/>
  <c r="AB3748" i="1" s="1"/>
  <c r="S3768" i="1"/>
  <c r="AB3768" i="1" s="1"/>
  <c r="AB3788" i="1"/>
  <c r="AB3813" i="1"/>
  <c r="V3815" i="1"/>
  <c r="AB3815" i="1" s="1"/>
  <c r="AB3817" i="1"/>
  <c r="V3818" i="1"/>
  <c r="AB3826" i="1"/>
  <c r="Z3830" i="1"/>
  <c r="AB3830" i="1" s="1"/>
  <c r="Z3834" i="1"/>
  <c r="Z3874" i="1"/>
  <c r="AB3874" i="1" s="1"/>
  <c r="Z3905" i="1"/>
  <c r="AB3905" i="1" s="1"/>
  <c r="AB3913" i="1"/>
  <c r="AB3915" i="1"/>
  <c r="M3926" i="1"/>
  <c r="AB3926" i="1" s="1"/>
  <c r="P3948" i="1"/>
  <c r="AB3948" i="1" s="1"/>
  <c r="Z3990" i="1"/>
  <c r="AB3990" i="1" s="1"/>
  <c r="M4013" i="1"/>
  <c r="AB4013" i="1" s="1"/>
  <c r="Z4022" i="1"/>
  <c r="Z4025" i="1"/>
  <c r="V4033" i="1"/>
  <c r="AB4033" i="1" s="1"/>
  <c r="AB4069" i="1"/>
  <c r="AB4071" i="1"/>
  <c r="AB4134" i="1"/>
  <c r="AB4161" i="1"/>
  <c r="P4183" i="1"/>
  <c r="AB4183" i="1" s="1"/>
  <c r="AB4199" i="1"/>
  <c r="AB4202" i="1"/>
  <c r="AB4247" i="1"/>
  <c r="M4359" i="1"/>
  <c r="AB4359" i="1" s="1"/>
  <c r="Z4368" i="1"/>
  <c r="AB4400" i="1"/>
  <c r="Z4401" i="1"/>
  <c r="AB4424" i="1"/>
  <c r="AB4427" i="1"/>
  <c r="AB4441" i="1"/>
  <c r="S4473" i="1"/>
  <c r="V4486" i="1"/>
  <c r="Z4487" i="1"/>
  <c r="AB4496" i="1"/>
  <c r="Z4504" i="1"/>
  <c r="M4513" i="1"/>
  <c r="AB4513" i="1" s="1"/>
  <c r="AB4518" i="1"/>
  <c r="M4545" i="1"/>
  <c r="AB4545" i="1" s="1"/>
  <c r="M4552" i="1"/>
  <c r="AB4552" i="1" s="1"/>
  <c r="AB4570" i="1"/>
  <c r="P4636" i="1"/>
  <c r="AB4664" i="1"/>
  <c r="AB4672" i="1"/>
  <c r="P4703" i="1"/>
  <c r="P4719" i="1"/>
  <c r="P4727" i="1"/>
  <c r="AB4727" i="1" s="1"/>
  <c r="AB4762" i="1"/>
  <c r="V4861" i="1"/>
  <c r="AB4861" i="1" s="1"/>
  <c r="AB4924" i="1"/>
  <c r="AB4927" i="1"/>
  <c r="Z3174" i="1"/>
  <c r="AB3174" i="1" s="1"/>
  <c r="Z3222" i="1"/>
  <c r="AB3222" i="1" s="1"/>
  <c r="Z3270" i="1"/>
  <c r="AB3270" i="1" s="1"/>
  <c r="Z3318" i="1"/>
  <c r="AB3318" i="1" s="1"/>
  <c r="Z3366" i="1"/>
  <c r="Z3414" i="1"/>
  <c r="Z3462" i="1"/>
  <c r="Z3510" i="1"/>
  <c r="Z3558" i="1"/>
  <c r="Z3606" i="1"/>
  <c r="AB3643" i="1"/>
  <c r="AB3652" i="1"/>
  <c r="AB3673" i="1"/>
  <c r="Z3690" i="1"/>
  <c r="AB3690" i="1" s="1"/>
  <c r="S3707" i="1"/>
  <c r="AB3707" i="1" s="1"/>
  <c r="Z3726" i="1"/>
  <c r="AB3726" i="1" s="1"/>
  <c r="AB3743" i="1"/>
  <c r="S3746" i="1"/>
  <c r="Z3761" i="1"/>
  <c r="M3770" i="1"/>
  <c r="S3794" i="1"/>
  <c r="AB3794" i="1" s="1"/>
  <c r="Z3798" i="1"/>
  <c r="AB3798" i="1" s="1"/>
  <c r="Z3822" i="1"/>
  <c r="AB3822" i="1" s="1"/>
  <c r="S3842" i="1"/>
  <c r="AB3842" i="1" s="1"/>
  <c r="Z3857" i="1"/>
  <c r="AB3857" i="1" s="1"/>
  <c r="M3866" i="1"/>
  <c r="AB3866" i="1" s="1"/>
  <c r="AB3879" i="1"/>
  <c r="M3888" i="1"/>
  <c r="AB3888" i="1" s="1"/>
  <c r="Z3898" i="1"/>
  <c r="S3912" i="1"/>
  <c r="P3935" i="1"/>
  <c r="Z3938" i="1"/>
  <c r="M3949" i="1"/>
  <c r="AB3949" i="1" s="1"/>
  <c r="AB3966" i="1"/>
  <c r="AB3979" i="1"/>
  <c r="AB3988" i="1"/>
  <c r="AB4009" i="1"/>
  <c r="Z4026" i="1"/>
  <c r="AB4026" i="1" s="1"/>
  <c r="S4043" i="1"/>
  <c r="P4055" i="1"/>
  <c r="AB4055" i="1" s="1"/>
  <c r="AB4059" i="1"/>
  <c r="Z4070" i="1"/>
  <c r="M4082" i="1"/>
  <c r="AB4100" i="1"/>
  <c r="AB4112" i="1"/>
  <c r="V4127" i="1"/>
  <c r="AB4127" i="1" s="1"/>
  <c r="S4132" i="1"/>
  <c r="AB4132" i="1" s="1"/>
  <c r="M4152" i="1"/>
  <c r="AB4152" i="1" s="1"/>
  <c r="Z4154" i="1"/>
  <c r="M4165" i="1"/>
  <c r="AB4165" i="1" s="1"/>
  <c r="M4211" i="1"/>
  <c r="AB4211" i="1" s="1"/>
  <c r="AB4218" i="1"/>
  <c r="P4226" i="1"/>
  <c r="AB4238" i="1"/>
  <c r="AB4245" i="1"/>
  <c r="M4267" i="1"/>
  <c r="AB4267" i="1" s="1"/>
  <c r="AB4272" i="1"/>
  <c r="S4277" i="1"/>
  <c r="AB4277" i="1" s="1"/>
  <c r="M4286" i="1"/>
  <c r="AB4286" i="1" s="1"/>
  <c r="M4311" i="1"/>
  <c r="AB4311" i="1" s="1"/>
  <c r="AB4323" i="1"/>
  <c r="AB4350" i="1"/>
  <c r="M4351" i="1"/>
  <c r="AB4351" i="1" s="1"/>
  <c r="AB4355" i="1"/>
  <c r="AB4356" i="1"/>
  <c r="M4378" i="1"/>
  <c r="V4384" i="1"/>
  <c r="AB4385" i="1"/>
  <c r="AB4389" i="1"/>
  <c r="V4432" i="1"/>
  <c r="AB4432" i="1" s="1"/>
  <c r="AB4434" i="1"/>
  <c r="AB4472" i="1"/>
  <c r="P4484" i="1"/>
  <c r="AB4484" i="1" s="1"/>
  <c r="M4547" i="1"/>
  <c r="M4557" i="1"/>
  <c r="P4559" i="1"/>
  <c r="AB4559" i="1" s="1"/>
  <c r="M4601" i="1"/>
  <c r="AB4601" i="1" s="1"/>
  <c r="AB4614" i="1"/>
  <c r="Z4660" i="1"/>
  <c r="AB4660" i="1" s="1"/>
  <c r="AB4662" i="1"/>
  <c r="S4668" i="1"/>
  <c r="AB4668" i="1" s="1"/>
  <c r="S4674" i="1"/>
  <c r="AB4674" i="1" s="1"/>
  <c r="AB4678" i="1"/>
  <c r="AB4769" i="1"/>
  <c r="AB4784" i="1"/>
  <c r="Z4796" i="1"/>
  <c r="AB4796" i="1" s="1"/>
  <c r="AB4805" i="1"/>
  <c r="AB4813" i="1"/>
  <c r="AB4843" i="1"/>
  <c r="AB4854" i="1"/>
  <c r="S4862" i="1"/>
  <c r="Z4876" i="1"/>
  <c r="AB4876" i="1" s="1"/>
  <c r="S4888" i="1"/>
  <c r="AB4904" i="1"/>
  <c r="AB4921" i="1"/>
  <c r="M4989" i="1"/>
  <c r="AB3630" i="1"/>
  <c r="AB3665" i="1"/>
  <c r="AB3674" i="1"/>
  <c r="AB3752" i="1"/>
  <c r="AB3783" i="1"/>
  <c r="AB3848" i="1"/>
  <c r="AB4001" i="1"/>
  <c r="AB4010" i="1"/>
  <c r="AB4090" i="1"/>
  <c r="AB4143" i="1"/>
  <c r="AB4170" i="1"/>
  <c r="AB4271" i="1"/>
  <c r="AB4275" i="1"/>
  <c r="AB4384" i="1"/>
  <c r="AB4449" i="1"/>
  <c r="AB4523" i="1"/>
  <c r="AB4563" i="1"/>
  <c r="AB4663" i="1"/>
  <c r="AB4781" i="1"/>
  <c r="AB4783" i="1"/>
  <c r="AB4816" i="1"/>
  <c r="Z3166" i="1"/>
  <c r="Z3214" i="1"/>
  <c r="Z3262" i="1"/>
  <c r="AB3262" i="1" s="1"/>
  <c r="Z3310" i="1"/>
  <c r="Z3358" i="1"/>
  <c r="Z3406" i="1"/>
  <c r="Z3454" i="1"/>
  <c r="AB3454" i="1" s="1"/>
  <c r="Z3502" i="1"/>
  <c r="Z3550" i="1"/>
  <c r="AB3550" i="1" s="1"/>
  <c r="Z3598" i="1"/>
  <c r="AB3598" i="1" s="1"/>
  <c r="AB3617" i="1"/>
  <c r="Z3642" i="1"/>
  <c r="AB3642" i="1" s="1"/>
  <c r="S3659" i="1"/>
  <c r="Z3678" i="1"/>
  <c r="AB3678" i="1" s="1"/>
  <c r="AB3695" i="1"/>
  <c r="S3698" i="1"/>
  <c r="AB3698" i="1" s="1"/>
  <c r="Z3713" i="1"/>
  <c r="M3722" i="1"/>
  <c r="AB3722" i="1" s="1"/>
  <c r="Z3742" i="1"/>
  <c r="AB3742" i="1" s="1"/>
  <c r="AB3765" i="1"/>
  <c r="P3769" i="1"/>
  <c r="AB3769" i="1" s="1"/>
  <c r="AB3778" i="1"/>
  <c r="Z3809" i="1"/>
  <c r="M3818" i="1"/>
  <c r="AB3818" i="1" s="1"/>
  <c r="Z3838" i="1"/>
  <c r="AB3838" i="1" s="1"/>
  <c r="AB3861" i="1"/>
  <c r="P3865" i="1"/>
  <c r="Z3878" i="1"/>
  <c r="AB3878" i="1" s="1"/>
  <c r="AB3900" i="1"/>
  <c r="AB3931" i="1"/>
  <c r="AB3961" i="1"/>
  <c r="Z3978" i="1"/>
  <c r="S3995" i="1"/>
  <c r="Z4014" i="1"/>
  <c r="S4034" i="1"/>
  <c r="Z4049" i="1"/>
  <c r="Z4058" i="1"/>
  <c r="AB4058" i="1" s="1"/>
  <c r="Z4073" i="1"/>
  <c r="AB4073" i="1" s="1"/>
  <c r="AB4091" i="1"/>
  <c r="V4105" i="1"/>
  <c r="V4118" i="1"/>
  <c r="AB4118" i="1" s="1"/>
  <c r="P4163" i="1"/>
  <c r="AB4163" i="1" s="1"/>
  <c r="S4203" i="1"/>
  <c r="AB4203" i="1" s="1"/>
  <c r="AB4208" i="1"/>
  <c r="AB4231" i="1"/>
  <c r="V4236" i="1"/>
  <c r="AB4236" i="1" s="1"/>
  <c r="AB4243" i="1"/>
  <c r="AB4258" i="1"/>
  <c r="M4259" i="1"/>
  <c r="AB4259" i="1" s="1"/>
  <c r="S4269" i="1"/>
  <c r="AB4269" i="1" s="1"/>
  <c r="AB4280" i="1"/>
  <c r="M4285" i="1"/>
  <c r="AB4285" i="1" s="1"/>
  <c r="AB4337" i="1"/>
  <c r="AB4354" i="1"/>
  <c r="S4413" i="1"/>
  <c r="P4438" i="1"/>
  <c r="P4442" i="1"/>
  <c r="AB4442" i="1" s="1"/>
  <c r="Z4498" i="1"/>
  <c r="AB4498" i="1" s="1"/>
  <c r="AB4504" i="1"/>
  <c r="M4505" i="1"/>
  <c r="AB4505" i="1" s="1"/>
  <c r="AB4555" i="1"/>
  <c r="AB4586" i="1"/>
  <c r="P4596" i="1"/>
  <c r="AB4596" i="1" s="1"/>
  <c r="V4640" i="1"/>
  <c r="Z4651" i="1"/>
  <c r="Z4661" i="1"/>
  <c r="Z4670" i="1"/>
  <c r="AB4752" i="1"/>
  <c r="AB4771" i="1"/>
  <c r="M4814" i="1"/>
  <c r="AB4814" i="1" s="1"/>
  <c r="Z4850" i="1"/>
  <c r="AB4850" i="1" s="1"/>
  <c r="AB4863" i="1"/>
  <c r="P4928" i="1"/>
  <c r="AB4928" i="1" s="1"/>
  <c r="AB4987" i="1"/>
  <c r="M4988" i="1"/>
  <c r="AB4988" i="1" s="1"/>
  <c r="AB4103" i="1"/>
  <c r="AB4209" i="1"/>
  <c r="AB4226" i="1"/>
  <c r="AB4297" i="1"/>
  <c r="AB4325" i="1"/>
  <c r="AB4380" i="1"/>
  <c r="AB4410" i="1"/>
  <c r="AB4452" i="1"/>
  <c r="AB4453" i="1"/>
  <c r="AB4561" i="1"/>
  <c r="AB4566" i="1"/>
  <c r="AB4567" i="1"/>
  <c r="AB4582" i="1"/>
  <c r="AB4606" i="1"/>
  <c r="AB4612" i="1"/>
  <c r="AB4613" i="1"/>
  <c r="AB4632" i="1"/>
  <c r="AB4884" i="1"/>
  <c r="AB4899" i="1"/>
  <c r="AB4918" i="1"/>
  <c r="AB4919" i="1"/>
  <c r="Z3666" i="1"/>
  <c r="AB3666" i="1" s="1"/>
  <c r="Z4002" i="1"/>
  <c r="AB4002" i="1" s="1"/>
  <c r="Z4050" i="1"/>
  <c r="V4057" i="1"/>
  <c r="AB4057" i="1" s="1"/>
  <c r="S4080" i="1"/>
  <c r="AB4080" i="1" s="1"/>
  <c r="S4163" i="1"/>
  <c r="Z4182" i="1"/>
  <c r="Z4198" i="1"/>
  <c r="AB4198" i="1" s="1"/>
  <c r="Z4217" i="1"/>
  <c r="P4222" i="1"/>
  <c r="AB4222" i="1" s="1"/>
  <c r="AB4239" i="1"/>
  <c r="Z4240" i="1"/>
  <c r="AB4240" i="1" s="1"/>
  <c r="P4246" i="1"/>
  <c r="AB4246" i="1" s="1"/>
  <c r="S4249" i="1"/>
  <c r="P4278" i="1"/>
  <c r="P4284" i="1"/>
  <c r="AB4284" i="1" s="1"/>
  <c r="AB4295" i="1"/>
  <c r="AB4296" i="1"/>
  <c r="Z4297" i="1"/>
  <c r="P4318" i="1"/>
  <c r="P4338" i="1"/>
  <c r="AB4338" i="1" s="1"/>
  <c r="M4343" i="1"/>
  <c r="AB4343" i="1" s="1"/>
  <c r="M4345" i="1"/>
  <c r="AB4345" i="1" s="1"/>
  <c r="M4349" i="1"/>
  <c r="AB4349" i="1" s="1"/>
  <c r="S4351" i="1"/>
  <c r="Z4354" i="1"/>
  <c r="AB4362" i="1"/>
  <c r="AB4364" i="1"/>
  <c r="V4364" i="1"/>
  <c r="V4366" i="1"/>
  <c r="S4377" i="1"/>
  <c r="AB4377" i="1" s="1"/>
  <c r="Z4380" i="1"/>
  <c r="AB4409" i="1"/>
  <c r="M4411" i="1"/>
  <c r="AB4411" i="1" s="1"/>
  <c r="V4419" i="1"/>
  <c r="AB4419" i="1" s="1"/>
  <c r="AB4430" i="1"/>
  <c r="AB4456" i="1"/>
  <c r="S4503" i="1"/>
  <c r="S4511" i="1"/>
  <c r="AB4511" i="1" s="1"/>
  <c r="S4531" i="1"/>
  <c r="AB4531" i="1" s="1"/>
  <c r="AB4533" i="1"/>
  <c r="S4539" i="1"/>
  <c r="P4544" i="1"/>
  <c r="AB4544" i="1" s="1"/>
  <c r="P4551" i="1"/>
  <c r="AB4565" i="1"/>
  <c r="V4586" i="1"/>
  <c r="Z4588" i="1"/>
  <c r="AB4588" i="1" s="1"/>
  <c r="P4608" i="1"/>
  <c r="Z4623" i="1"/>
  <c r="AB4624" i="1"/>
  <c r="AB4625" i="1"/>
  <c r="S4627" i="1"/>
  <c r="AB4630" i="1"/>
  <c r="V4631" i="1"/>
  <c r="V4644" i="1"/>
  <c r="AB4644" i="1" s="1"/>
  <c r="V4652" i="1"/>
  <c r="AB4652" i="1" s="1"/>
  <c r="S4730" i="1"/>
  <c r="AB4730" i="1" s="1"/>
  <c r="AB4756" i="1"/>
  <c r="M4809" i="1"/>
  <c r="AB4809" i="1" s="1"/>
  <c r="V4845" i="1"/>
  <c r="AB4845" i="1" s="1"/>
  <c r="Z4906" i="1"/>
  <c r="AB4985" i="1"/>
  <c r="Z3662" i="1"/>
  <c r="AB3662" i="1" s="1"/>
  <c r="Z3710" i="1"/>
  <c r="Z3758" i="1"/>
  <c r="Z3806" i="1"/>
  <c r="AB3806" i="1" s="1"/>
  <c r="Z3854" i="1"/>
  <c r="AB3854" i="1" s="1"/>
  <c r="Z3902" i="1"/>
  <c r="AB3902" i="1" s="1"/>
  <c r="Z3950" i="1"/>
  <c r="Z3998" i="1"/>
  <c r="Z4046" i="1"/>
  <c r="M4056" i="1"/>
  <c r="AB4056" i="1" s="1"/>
  <c r="Z4066" i="1"/>
  <c r="V4079" i="1"/>
  <c r="AB4079" i="1" s="1"/>
  <c r="Z4102" i="1"/>
  <c r="AB4102" i="1" s="1"/>
  <c r="S4106" i="1"/>
  <c r="P4129" i="1"/>
  <c r="AB4129" i="1" s="1"/>
  <c r="AB4151" i="1"/>
  <c r="Z4156" i="1"/>
  <c r="AB4156" i="1" s="1"/>
  <c r="M4178" i="1"/>
  <c r="AB4178" i="1" s="1"/>
  <c r="M4200" i="1"/>
  <c r="AB4200" i="1" s="1"/>
  <c r="V4204" i="1"/>
  <c r="M4217" i="1"/>
  <c r="AB4217" i="1" s="1"/>
  <c r="M4227" i="1"/>
  <c r="AB4227" i="1" s="1"/>
  <c r="AB4266" i="1"/>
  <c r="AB4268" i="1"/>
  <c r="V4268" i="1"/>
  <c r="P4276" i="1"/>
  <c r="P4282" i="1"/>
  <c r="AB4282" i="1" s="1"/>
  <c r="V4291" i="1"/>
  <c r="M4303" i="1"/>
  <c r="AB4303" i="1" s="1"/>
  <c r="M4306" i="1"/>
  <c r="P4310" i="1"/>
  <c r="V4352" i="1"/>
  <c r="V4376" i="1"/>
  <c r="AB4376" i="1" s="1"/>
  <c r="AB4379" i="1"/>
  <c r="P4386" i="1"/>
  <c r="AB4386" i="1" s="1"/>
  <c r="AB4403" i="1"/>
  <c r="Z4410" i="1"/>
  <c r="AB4429" i="1"/>
  <c r="M4431" i="1"/>
  <c r="AB4431" i="1" s="1"/>
  <c r="P4446" i="1"/>
  <c r="S4447" i="1"/>
  <c r="S4466" i="1"/>
  <c r="AB4466" i="1" s="1"/>
  <c r="S4470" i="1"/>
  <c r="S4479" i="1"/>
  <c r="AB4479" i="1" s="1"/>
  <c r="AB4481" i="1"/>
  <c r="M4499" i="1"/>
  <c r="AB4499" i="1" s="1"/>
  <c r="V4530" i="1"/>
  <c r="AB4530" i="1" s="1"/>
  <c r="S4547" i="1"/>
  <c r="P4568" i="1"/>
  <c r="AB4568" i="1" s="1"/>
  <c r="M4583" i="1"/>
  <c r="AB4587" i="1"/>
  <c r="AB4620" i="1"/>
  <c r="Z4673" i="1"/>
  <c r="S4684" i="1"/>
  <c r="AB4722" i="1"/>
  <c r="P4728" i="1"/>
  <c r="AB4737" i="1"/>
  <c r="V4739" i="1"/>
  <c r="AB4739" i="1" s="1"/>
  <c r="S4746" i="1"/>
  <c r="AB4746" i="1" s="1"/>
  <c r="AB4806" i="1"/>
  <c r="V4813" i="1"/>
  <c r="AB4815" i="1"/>
  <c r="M4897" i="1"/>
  <c r="AB4897" i="1" s="1"/>
  <c r="M4908" i="1"/>
  <c r="AB4908" i="1" s="1"/>
  <c r="M4958" i="1"/>
  <c r="AB4979" i="1"/>
  <c r="AB4840" i="1"/>
  <c r="AB4859" i="1"/>
  <c r="AB4862" i="1"/>
  <c r="AB4959" i="1"/>
  <c r="AB4250" i="1"/>
  <c r="AB4274" i="1"/>
  <c r="AB4475" i="1"/>
  <c r="P4487" i="1"/>
  <c r="AB4487" i="1" s="1"/>
  <c r="S4491" i="1"/>
  <c r="AB4491" i="1" s="1"/>
  <c r="V4506" i="1"/>
  <c r="M4509" i="1"/>
  <c r="AB4509" i="1" s="1"/>
  <c r="S4514" i="1"/>
  <c r="S4519" i="1"/>
  <c r="AB4519" i="1" s="1"/>
  <c r="P4526" i="1"/>
  <c r="AB4526" i="1" s="1"/>
  <c r="P4528" i="1"/>
  <c r="AB4528" i="1" s="1"/>
  <c r="V4540" i="1"/>
  <c r="S4546" i="1"/>
  <c r="AB4546" i="1" s="1"/>
  <c r="AB4557" i="1"/>
  <c r="AB4585" i="1"/>
  <c r="V4593" i="1"/>
  <c r="AB4649" i="1"/>
  <c r="AB4651" i="1"/>
  <c r="AB4670" i="1"/>
  <c r="S4688" i="1"/>
  <c r="AB4747" i="1"/>
  <c r="V4751" i="1"/>
  <c r="AB4753" i="1"/>
  <c r="AB4810" i="1"/>
  <c r="AB4832" i="1"/>
  <c r="AB4881" i="1"/>
  <c r="AB4925" i="1"/>
  <c r="AB4977" i="1"/>
  <c r="M4978" i="1"/>
  <c r="Z4078" i="1"/>
  <c r="AB4078" i="1" s="1"/>
  <c r="Z4126" i="1"/>
  <c r="Z4174" i="1"/>
  <c r="AB4174" i="1" s="1"/>
  <c r="P4206" i="1"/>
  <c r="AB4206" i="1" s="1"/>
  <c r="P4214" i="1"/>
  <c r="V4228" i="1"/>
  <c r="AB4228" i="1" s="1"/>
  <c r="AB4248" i="1"/>
  <c r="V4252" i="1"/>
  <c r="AB4252" i="1" s="1"/>
  <c r="S4257" i="1"/>
  <c r="AB4257" i="1" s="1"/>
  <c r="V4260" i="1"/>
  <c r="AB4260" i="1" s="1"/>
  <c r="P4270" i="1"/>
  <c r="AB4278" i="1"/>
  <c r="AB4302" i="1"/>
  <c r="AB4335" i="1"/>
  <c r="Z4336" i="1"/>
  <c r="AB4336" i="1" s="1"/>
  <c r="M4363" i="1"/>
  <c r="AB4363" i="1" s="1"/>
  <c r="S4373" i="1"/>
  <c r="AB4373" i="1" s="1"/>
  <c r="P4378" i="1"/>
  <c r="AB4378" i="1" s="1"/>
  <c r="M4383" i="1"/>
  <c r="AB4383" i="1" s="1"/>
  <c r="AB4390" i="1"/>
  <c r="V4392" i="1"/>
  <c r="AB4392" i="1" s="1"/>
  <c r="AB4394" i="1"/>
  <c r="AB4418" i="1"/>
  <c r="AB4540" i="1"/>
  <c r="AB4648" i="1"/>
  <c r="AB4721" i="1"/>
  <c r="AB4740" i="1"/>
  <c r="AB4751" i="1"/>
  <c r="AB4774" i="1"/>
  <c r="AB4801" i="1"/>
  <c r="AB4820" i="1"/>
  <c r="AB4857" i="1"/>
  <c r="AB4867" i="1"/>
  <c r="AB4879" i="1"/>
  <c r="AB4911" i="1"/>
  <c r="AB4917" i="1"/>
  <c r="AB4937" i="1"/>
  <c r="S4207" i="1"/>
  <c r="AB4207" i="1" s="1"/>
  <c r="S4213" i="1"/>
  <c r="AB4213" i="1" s="1"/>
  <c r="S4233" i="1"/>
  <c r="AB4233" i="1" s="1"/>
  <c r="P4237" i="1"/>
  <c r="AB4237" i="1" s="1"/>
  <c r="Z4249" i="1"/>
  <c r="V4288" i="1"/>
  <c r="P4294" i="1"/>
  <c r="P4298" i="1"/>
  <c r="AB4298" i="1" s="1"/>
  <c r="M4307" i="1"/>
  <c r="AB4307" i="1" s="1"/>
  <c r="AB4316" i="1"/>
  <c r="V4316" i="1"/>
  <c r="P4322" i="1"/>
  <c r="AB4322" i="1" s="1"/>
  <c r="P4324" i="1"/>
  <c r="AB4324" i="1" s="1"/>
  <c r="P4326" i="1"/>
  <c r="AB4326" i="1" s="1"/>
  <c r="M4331" i="1"/>
  <c r="AB4331" i="1" s="1"/>
  <c r="P4350" i="1"/>
  <c r="P4358" i="1"/>
  <c r="V4372" i="1"/>
  <c r="AB4372" i="1" s="1"/>
  <c r="V4396" i="1"/>
  <c r="AB4396" i="1" s="1"/>
  <c r="S4401" i="1"/>
  <c r="AB4401" i="1" s="1"/>
  <c r="V4404" i="1"/>
  <c r="AB4404" i="1" s="1"/>
  <c r="P4414" i="1"/>
  <c r="AB4414" i="1" s="1"/>
  <c r="AB4421" i="1"/>
  <c r="AB4422" i="1"/>
  <c r="S4433" i="1"/>
  <c r="AB4433" i="1" s="1"/>
  <c r="AB4446" i="1"/>
  <c r="Z4451" i="1"/>
  <c r="AB4451" i="1" s="1"/>
  <c r="M4469" i="1"/>
  <c r="AB4469" i="1" s="1"/>
  <c r="V4482" i="1"/>
  <c r="AB4482" i="1" s="1"/>
  <c r="V4490" i="1"/>
  <c r="AB4490" i="1" s="1"/>
  <c r="P4512" i="1"/>
  <c r="V4521" i="1"/>
  <c r="AB4536" i="1"/>
  <c r="Z4538" i="1"/>
  <c r="AB4538" i="1" s="1"/>
  <c r="AB4556" i="1"/>
  <c r="S4571" i="1"/>
  <c r="AB4571" i="1" s="1"/>
  <c r="V4582" i="1"/>
  <c r="AB4584" i="1"/>
  <c r="AB4592" i="1"/>
  <c r="AB4600" i="1"/>
  <c r="Z4604" i="1"/>
  <c r="P4622" i="1"/>
  <c r="Z4631" i="1"/>
  <c r="M4635" i="1"/>
  <c r="AB4635" i="1" s="1"/>
  <c r="AB4647" i="1"/>
  <c r="P4655" i="1"/>
  <c r="AB4655" i="1" s="1"/>
  <c r="V4665" i="1"/>
  <c r="AB4665" i="1" s="1"/>
  <c r="M4716" i="1"/>
  <c r="AB4716" i="1" s="1"/>
  <c r="Z4718" i="1"/>
  <c r="AB4718" i="1" s="1"/>
  <c r="M4740" i="1"/>
  <c r="V4749" i="1"/>
  <c r="AB4749" i="1" s="1"/>
  <c r="AB4755" i="1"/>
  <c r="Z4758" i="1"/>
  <c r="AB4758" i="1" s="1"/>
  <c r="AB4760" i="1"/>
  <c r="AB4787" i="1"/>
  <c r="Z4800" i="1"/>
  <c r="AB4800" i="1" s="1"/>
  <c r="AB4855" i="1"/>
  <c r="AB4913" i="1"/>
  <c r="AB4916" i="1"/>
  <c r="V4922" i="1"/>
  <c r="AB4935" i="1"/>
  <c r="AB4940" i="1"/>
  <c r="Z4940" i="1"/>
  <c r="AB4963" i="1"/>
  <c r="AB4964" i="1"/>
  <c r="S4973" i="1"/>
  <c r="AB4973" i="1" s="1"/>
  <c r="V4974" i="1"/>
  <c r="AB4974" i="1" s="1"/>
  <c r="AB4975" i="1"/>
  <c r="M4977" i="1"/>
  <c r="Z4990" i="1"/>
  <c r="M4991" i="1"/>
  <c r="V4995" i="1"/>
  <c r="AB4887" i="1"/>
  <c r="AB4594" i="1"/>
  <c r="AB4623" i="1"/>
  <c r="AB4637" i="1"/>
  <c r="AB4638" i="1"/>
  <c r="AB4743" i="1"/>
  <c r="AB4776" i="1"/>
  <c r="AB4788" i="1"/>
  <c r="AB4794" i="1"/>
  <c r="AB4846" i="1"/>
  <c r="AB4902" i="1"/>
  <c r="AB4903" i="1"/>
  <c r="AB4993" i="1"/>
  <c r="AB4214" i="1"/>
  <c r="AB4262" i="1"/>
  <c r="P4286" i="1"/>
  <c r="AB4310" i="1"/>
  <c r="P4334" i="1"/>
  <c r="AB4334" i="1" s="1"/>
  <c r="AB4358" i="1"/>
  <c r="AB4406" i="1"/>
  <c r="AB4605" i="1"/>
  <c r="AB4621" i="1"/>
  <c r="AB4622" i="1"/>
  <c r="AB4698" i="1"/>
  <c r="AB4701" i="1"/>
  <c r="AB4742" i="1"/>
  <c r="AB4886" i="1"/>
  <c r="AB4951" i="1"/>
  <c r="AB4955" i="1"/>
  <c r="P4210" i="1"/>
  <c r="V4216" i="1"/>
  <c r="AB4216" i="1" s="1"/>
  <c r="M4223" i="1"/>
  <c r="AB4223" i="1" s="1"/>
  <c r="AB4234" i="1"/>
  <c r="S4237" i="1"/>
  <c r="P4258" i="1"/>
  <c r="V4264" i="1"/>
  <c r="AB4264" i="1" s="1"/>
  <c r="M4271" i="1"/>
  <c r="S4285" i="1"/>
  <c r="P4306" i="1"/>
  <c r="AB4306" i="1" s="1"/>
  <c r="V4312" i="1"/>
  <c r="M4319" i="1"/>
  <c r="AB4319" i="1" s="1"/>
  <c r="AB4330" i="1"/>
  <c r="S4333" i="1"/>
  <c r="AB4333" i="1" s="1"/>
  <c r="P4354" i="1"/>
  <c r="V4360" i="1"/>
  <c r="AB4360" i="1" s="1"/>
  <c r="M4367" i="1"/>
  <c r="S4381" i="1"/>
  <c r="AB4381" i="1" s="1"/>
  <c r="P4402" i="1"/>
  <c r="AB4402" i="1" s="1"/>
  <c r="V4408" i="1"/>
  <c r="M4415" i="1"/>
  <c r="AB4415" i="1" s="1"/>
  <c r="AB4426" i="1"/>
  <c r="S4429" i="1"/>
  <c r="P4450" i="1"/>
  <c r="AB4450" i="1" s="1"/>
  <c r="P4452" i="1"/>
  <c r="M4457" i="1"/>
  <c r="AB4457" i="1" s="1"/>
  <c r="AB4459" i="1"/>
  <c r="Z4460" i="1"/>
  <c r="M4465" i="1"/>
  <c r="AB4465" i="1" s="1"/>
  <c r="AB4468" i="1"/>
  <c r="AB4470" i="1"/>
  <c r="V4470" i="1"/>
  <c r="P4476" i="1"/>
  <c r="AB4476" i="1" s="1"/>
  <c r="P4480" i="1"/>
  <c r="AB4480" i="1" s="1"/>
  <c r="M4485" i="1"/>
  <c r="AB4485" i="1" s="1"/>
  <c r="AB4488" i="1"/>
  <c r="AB4489" i="1"/>
  <c r="Z4490" i="1"/>
  <c r="AB4492" i="1"/>
  <c r="M4517" i="1"/>
  <c r="AB4517" i="1" s="1"/>
  <c r="S4527" i="1"/>
  <c r="P4532" i="1"/>
  <c r="M4537" i="1"/>
  <c r="AB4537" i="1" s="1"/>
  <c r="V4546" i="1"/>
  <c r="AB4548" i="1"/>
  <c r="S4551" i="1"/>
  <c r="S4562" i="1"/>
  <c r="AB4572" i="1"/>
  <c r="V4578" i="1"/>
  <c r="AB4578" i="1" s="1"/>
  <c r="P4588" i="1"/>
  <c r="M4593" i="1"/>
  <c r="M4595" i="1"/>
  <c r="V4602" i="1"/>
  <c r="AB4602" i="1" s="1"/>
  <c r="S4615" i="1"/>
  <c r="AB4615" i="1" s="1"/>
  <c r="V4628" i="1"/>
  <c r="AB4628" i="1" s="1"/>
  <c r="M4643" i="1"/>
  <c r="AB4643" i="1" s="1"/>
  <c r="S4654" i="1"/>
  <c r="AB4654" i="1" s="1"/>
  <c r="Z4693" i="1"/>
  <c r="AB4693" i="1" s="1"/>
  <c r="M4696" i="1"/>
  <c r="AB4696" i="1" s="1"/>
  <c r="M4708" i="1"/>
  <c r="AB4719" i="1"/>
  <c r="AB4741" i="1"/>
  <c r="AB4744" i="1"/>
  <c r="M4761" i="1"/>
  <c r="Z4794" i="1"/>
  <c r="S4808" i="1"/>
  <c r="AB4808" i="1" s="1"/>
  <c r="S4814" i="1"/>
  <c r="Z4818" i="1"/>
  <c r="AB4818" i="1" s="1"/>
  <c r="Z4826" i="1"/>
  <c r="AB4826" i="1" s="1"/>
  <c r="AB4837" i="1"/>
  <c r="V4838" i="1"/>
  <c r="AB4873" i="1"/>
  <c r="AB4874" i="1"/>
  <c r="AB4885" i="1"/>
  <c r="V4895" i="1"/>
  <c r="AB4895" i="1" s="1"/>
  <c r="P4920" i="1"/>
  <c r="AB4950" i="1"/>
  <c r="AB4956" i="1"/>
  <c r="P4957" i="1"/>
  <c r="AB4957" i="1" s="1"/>
  <c r="Z4961" i="1"/>
  <c r="AB4464" i="1"/>
  <c r="AB4512" i="1"/>
  <c r="AB4560" i="1"/>
  <c r="AB4608" i="1"/>
  <c r="AB4676" i="1"/>
  <c r="AB4732" i="1"/>
  <c r="AB4763" i="1"/>
  <c r="AB4860" i="1"/>
  <c r="AB4882" i="1"/>
  <c r="AB4920" i="1"/>
  <c r="AB4943" i="1"/>
  <c r="AB4969" i="1"/>
  <c r="P4460" i="1"/>
  <c r="AB4460" i="1" s="1"/>
  <c r="V4466" i="1"/>
  <c r="M4473" i="1"/>
  <c r="AB4473" i="1" s="1"/>
  <c r="S4487" i="1"/>
  <c r="P4508" i="1"/>
  <c r="AB4508" i="1" s="1"/>
  <c r="V4514" i="1"/>
  <c r="M4521" i="1"/>
  <c r="AB4521" i="1" s="1"/>
  <c r="AB4532" i="1"/>
  <c r="S4535" i="1"/>
  <c r="AB4535" i="1" s="1"/>
  <c r="P4556" i="1"/>
  <c r="V4562" i="1"/>
  <c r="M4569" i="1"/>
  <c r="AB4569" i="1" s="1"/>
  <c r="AB4580" i="1"/>
  <c r="S4583" i="1"/>
  <c r="AB4583" i="1" s="1"/>
  <c r="P4604" i="1"/>
  <c r="AB4604" i="1" s="1"/>
  <c r="V4610" i="1"/>
  <c r="AB4610" i="1" s="1"/>
  <c r="M4617" i="1"/>
  <c r="AB4617" i="1" s="1"/>
  <c r="S4629" i="1"/>
  <c r="AB4629" i="1" s="1"/>
  <c r="AB4634" i="1"/>
  <c r="V4636" i="1"/>
  <c r="S4641" i="1"/>
  <c r="AB4641" i="1" s="1"/>
  <c r="P4645" i="1"/>
  <c r="M4666" i="1"/>
  <c r="AB4666" i="1" s="1"/>
  <c r="AB4671" i="1"/>
  <c r="V4673" i="1"/>
  <c r="AB4673" i="1" s="1"/>
  <c r="Z4677" i="1"/>
  <c r="AB4677" i="1" s="1"/>
  <c r="AB4679" i="1"/>
  <c r="V4695" i="1"/>
  <c r="AB4695" i="1" s="1"/>
  <c r="S4708" i="1"/>
  <c r="V4713" i="1"/>
  <c r="AB4713" i="1" s="1"/>
  <c r="P4745" i="1"/>
  <c r="S4786" i="1"/>
  <c r="AB4786" i="1" s="1"/>
  <c r="S4823" i="1"/>
  <c r="AB4823" i="1" s="1"/>
  <c r="AB4851" i="1"/>
  <c r="Z4877" i="1"/>
  <c r="AB4877" i="1" s="1"/>
  <c r="AB4880" i="1"/>
  <c r="P4900" i="1"/>
  <c r="AB4900" i="1" s="1"/>
  <c r="Z4922" i="1"/>
  <c r="AB4922" i="1" s="1"/>
  <c r="AB4923" i="1"/>
  <c r="V4929" i="1"/>
  <c r="AB4929" i="1" s="1"/>
  <c r="AB4942" i="1"/>
  <c r="S4952" i="1"/>
  <c r="P4958" i="1"/>
  <c r="P4960" i="1"/>
  <c r="AB4960" i="1" s="1"/>
  <c r="AB4968" i="1"/>
  <c r="AB4980" i="1"/>
  <c r="M4981" i="1"/>
  <c r="Z4627" i="1"/>
  <c r="P4646" i="1"/>
  <c r="AB4646" i="1" s="1"/>
  <c r="Z4656" i="1"/>
  <c r="AB4656" i="1" s="1"/>
  <c r="P4675" i="1"/>
  <c r="AB4675" i="1" s="1"/>
  <c r="AB4682" i="1"/>
  <c r="AB4683" i="1"/>
  <c r="S4694" i="1"/>
  <c r="AB4694" i="1" s="1"/>
  <c r="M4702" i="1"/>
  <c r="AB4702" i="1" s="1"/>
  <c r="V4709" i="1"/>
  <c r="AB4725" i="1"/>
  <c r="AB4726" i="1"/>
  <c r="Z4733" i="1"/>
  <c r="AB4733" i="1" s="1"/>
  <c r="Z4750" i="1"/>
  <c r="AB4750" i="1" s="1"/>
  <c r="Z4768" i="1"/>
  <c r="AB4768" i="1" s="1"/>
  <c r="AB4807" i="1"/>
  <c r="S4812" i="1"/>
  <c r="AB4812" i="1" s="1"/>
  <c r="AB4828" i="1"/>
  <c r="V4830" i="1"/>
  <c r="AB4830" i="1" s="1"/>
  <c r="M4838" i="1"/>
  <c r="AB4838" i="1" s="1"/>
  <c r="P4859" i="1"/>
  <c r="AB4871" i="1"/>
  <c r="Z4872" i="1"/>
  <c r="AB4894" i="1"/>
  <c r="AB4915" i="1"/>
  <c r="AB4930" i="1"/>
  <c r="AB4946" i="1"/>
  <c r="AB4965" i="1"/>
  <c r="AB4642" i="1"/>
  <c r="S4645" i="1"/>
  <c r="AB4645" i="1" s="1"/>
  <c r="Z4664" i="1"/>
  <c r="V4667" i="1"/>
  <c r="AB4667" i="1" s="1"/>
  <c r="M4680" i="1"/>
  <c r="AB4680" i="1" s="1"/>
  <c r="AB4707" i="1"/>
  <c r="AB4724" i="1"/>
  <c r="Z4754" i="1"/>
  <c r="AB4754" i="1" s="1"/>
  <c r="P4761" i="1"/>
  <c r="AB4785" i="1"/>
  <c r="P4789" i="1"/>
  <c r="AB4789" i="1" s="1"/>
  <c r="Z4870" i="1"/>
  <c r="AB4870" i="1" s="1"/>
  <c r="M4872" i="1"/>
  <c r="V4898" i="1"/>
  <c r="AB4898" i="1" s="1"/>
  <c r="AB4944" i="1"/>
  <c r="AB4952" i="1"/>
  <c r="V4960" i="1"/>
  <c r="P4978" i="1"/>
  <c r="P4980" i="1"/>
  <c r="AB4715" i="1"/>
  <c r="AB4728" i="1"/>
  <c r="AB4798" i="1"/>
  <c r="AB4933" i="1"/>
  <c r="AB4934" i="1"/>
  <c r="AB4972" i="1"/>
  <c r="V4669" i="1"/>
  <c r="AB4669" i="1" s="1"/>
  <c r="M4676" i="1"/>
  <c r="AB4687" i="1"/>
  <c r="S4690" i="1"/>
  <c r="AB4690" i="1" s="1"/>
  <c r="P4711" i="1"/>
  <c r="AB4711" i="1" s="1"/>
  <c r="V4717" i="1"/>
  <c r="AB4717" i="1" s="1"/>
  <c r="M4729" i="1"/>
  <c r="AB4729" i="1" s="1"/>
  <c r="AB4759" i="1"/>
  <c r="P4763" i="1"/>
  <c r="Z4766" i="1"/>
  <c r="AB4766" i="1" s="1"/>
  <c r="AB4772" i="1"/>
  <c r="Z4816" i="1"/>
  <c r="V4826" i="1"/>
  <c r="Z4842" i="1"/>
  <c r="AB4842" i="1" s="1"/>
  <c r="Z4866" i="1"/>
  <c r="AB4866" i="1" s="1"/>
  <c r="P4872" i="1"/>
  <c r="AB4872" i="1" s="1"/>
  <c r="V4883" i="1"/>
  <c r="AB4883" i="1" s="1"/>
  <c r="AB4936" i="1"/>
  <c r="P4941" i="1"/>
  <c r="AB4941" i="1" s="1"/>
  <c r="V4955" i="1"/>
  <c r="S4961" i="1"/>
  <c r="AB4961" i="1" s="1"/>
  <c r="V4966" i="1"/>
  <c r="AB4966" i="1" s="1"/>
  <c r="V4984" i="1"/>
  <c r="AB4984" i="1" s="1"/>
  <c r="V4985" i="1"/>
  <c r="AB4990" i="1"/>
  <c r="AB4991" i="1"/>
  <c r="Z4992" i="1"/>
  <c r="AB4992" i="1" s="1"/>
  <c r="AB4954" i="1"/>
  <c r="AB5000" i="1"/>
  <c r="Z4734" i="1"/>
  <c r="AB4734" i="1" s="1"/>
  <c r="Z4782" i="1"/>
  <c r="AB4782" i="1" s="1"/>
  <c r="Z4830" i="1"/>
  <c r="Z4878" i="1"/>
  <c r="AB4878" i="1" s="1"/>
  <c r="Z4926" i="1"/>
  <c r="AB4926" i="1" s="1"/>
  <c r="S4981" i="1"/>
  <c r="AB4981" i="1" s="1"/>
  <c r="Z4998" i="1"/>
  <c r="AB4998" i="1" s="1"/>
  <c r="M4999" i="1"/>
  <c r="M5001" i="1"/>
  <c r="AB5001" i="1" s="1"/>
  <c r="AB4938" i="1"/>
  <c r="AB4986" i="1"/>
  <c r="Z4946" i="1"/>
  <c r="AB4958" i="1"/>
  <c r="P4982" i="1"/>
  <c r="AB4982" i="1" s="1"/>
  <c r="S4989" i="1"/>
  <c r="AB4989" i="1" s="1"/>
  <c r="Z4994" i="1"/>
  <c r="AB4994" i="1" s="1"/>
  <c r="M4995" i="1"/>
  <c r="AB4995" i="1" s="1"/>
  <c r="AB4547" i="1" l="1"/>
  <c r="AB3773" i="1"/>
  <c r="AB4291" i="1"/>
  <c r="AB4761" i="1"/>
  <c r="AB4631" i="1"/>
  <c r="AB4636" i="1"/>
  <c r="AB3950" i="1"/>
  <c r="AB2881" i="1"/>
  <c r="AB3758" i="1"/>
  <c r="AB3710" i="1"/>
  <c r="AB3502" i="1"/>
  <c r="AB75" i="1"/>
  <c r="AB4627" i="1"/>
  <c r="AB3406" i="1"/>
  <c r="AB4408" i="1"/>
  <c r="AB2403" i="1"/>
  <c r="AB2318" i="1"/>
  <c r="AB4514" i="1"/>
  <c r="AB3247" i="1"/>
  <c r="AB4706" i="1"/>
  <c r="AB3166" i="1"/>
  <c r="AB3298" i="1"/>
  <c r="AB4708" i="1"/>
  <c r="AB4014" i="1"/>
  <c r="AB4999" i="1"/>
  <c r="AB4562" i="1"/>
  <c r="AB4288" i="1"/>
  <c r="AB4978" i="1"/>
  <c r="AB2949" i="1"/>
  <c r="AB3560" i="1"/>
  <c r="AB4312" i="1"/>
  <c r="AB2238" i="1"/>
  <c r="AB1365" i="1"/>
  <c r="AB3696" i="1"/>
  <c r="AB3068" i="1"/>
  <c r="AB2270" i="1"/>
  <c r="AB54" i="1"/>
  <c r="AB2474" i="1"/>
  <c r="AB2390" i="1"/>
  <c r="AB4249" i="1"/>
  <c r="AB3446" i="1"/>
  <c r="AB2352" i="1"/>
  <c r="AB4595" i="1"/>
  <c r="AB3960" i="1"/>
  <c r="AB4593" i="1"/>
  <c r="AB4367" i="1"/>
  <c r="AB3746" i="1"/>
  <c r="AB2164" i="1"/>
  <c r="AB500" i="1"/>
  <c r="AB390" i="1"/>
  <c r="AB4539" i="1"/>
  <c r="AB4050" i="1"/>
  <c r="AB3772" i="1"/>
  <c r="AB3590" i="1"/>
  <c r="AB2460" i="1"/>
  <c r="AB4688" i="1"/>
  <c r="AB2138" i="1"/>
  <c r="AB2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<sst xmlns="http://schemas.openxmlformats.org/spreadsheetml/2006/main" count="33" uniqueCount="20">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</sst>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21.%20UPAE%20ESCADA/2026/ESCADA%2001.2026/08.%20ARQUIVOS%20SEI/13.2_PCF_em_EXCEL___Revisao_10___V5%20-%20RE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ALDEMIR JOSE DA SILVA</v>
          </cell>
          <cell r="F12" t="str">
            <v>3 - Administrativo</v>
          </cell>
          <cell r="G12" t="str">
            <v>5174-10</v>
          </cell>
          <cell r="H12" t="str">
            <v>01/2026</v>
          </cell>
          <cell r="I12">
            <v>0</v>
          </cell>
          <cell r="J12">
            <v>86.45</v>
          </cell>
          <cell r="K12">
            <v>0</v>
          </cell>
          <cell r="L12">
            <v>0</v>
          </cell>
          <cell r="M12">
            <v>0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</row>
        <row r="13">
          <cell r="C13" t="str">
            <v>UPAE ESCADA - CG Nº 021/2022</v>
          </cell>
          <cell r="E13" t="str">
            <v>ALINE MARIA DA SILVA DE ARAUJO</v>
          </cell>
          <cell r="F13" t="str">
            <v>3 - Administrativo</v>
          </cell>
          <cell r="G13" t="str">
            <v>1422-05</v>
          </cell>
          <cell r="H13" t="str">
            <v>01/2026</v>
          </cell>
          <cell r="I13">
            <v>0</v>
          </cell>
          <cell r="J13">
            <v>278.97500000000002</v>
          </cell>
          <cell r="K13">
            <v>0</v>
          </cell>
          <cell r="L13">
            <v>540</v>
          </cell>
          <cell r="M13">
            <v>44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100</v>
          </cell>
          <cell r="V13">
            <v>0</v>
          </cell>
          <cell r="X13" t="str">
            <v>Auxílio creche</v>
          </cell>
          <cell r="Y13">
            <v>0</v>
          </cell>
          <cell r="Z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01/2026</v>
          </cell>
          <cell r="I14">
            <v>0</v>
          </cell>
          <cell r="J14">
            <v>278.82499999999999</v>
          </cell>
          <cell r="K14">
            <v>0</v>
          </cell>
          <cell r="L14">
            <v>0</v>
          </cell>
          <cell r="M14">
            <v>0</v>
          </cell>
          <cell r="O14">
            <v>4.7699999999999996</v>
          </cell>
          <cell r="P14">
            <v>0</v>
          </cell>
          <cell r="R14">
            <v>916</v>
          </cell>
          <cell r="S14">
            <v>146.4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</row>
        <row r="15">
          <cell r="C15" t="str">
            <v>UPAE ESCADA - CG Nº 021/2022</v>
          </cell>
          <cell r="E15" t="str">
            <v>ANA CLAUDIA DA COSTA</v>
          </cell>
          <cell r="F15" t="str">
            <v>3 - Administrativo</v>
          </cell>
          <cell r="G15" t="str">
            <v>5143-20</v>
          </cell>
          <cell r="H15" t="str">
            <v>01/2026</v>
          </cell>
          <cell r="I15">
            <v>0</v>
          </cell>
          <cell r="J15">
            <v>191.17500000000001</v>
          </cell>
          <cell r="K15">
            <v>0</v>
          </cell>
          <cell r="L15">
            <v>562</v>
          </cell>
          <cell r="M15">
            <v>32.42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01/2026</v>
          </cell>
          <cell r="I16">
            <v>0</v>
          </cell>
          <cell r="J16">
            <v>139</v>
          </cell>
          <cell r="K16">
            <v>0</v>
          </cell>
          <cell r="L16">
            <v>496</v>
          </cell>
          <cell r="M16">
            <v>32.42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</row>
        <row r="17">
          <cell r="C17" t="str">
            <v>UPAE ESCADA - CG Nº 021/2022</v>
          </cell>
          <cell r="E17" t="str">
            <v>ANDRE MAURO DOS ANJOS</v>
          </cell>
          <cell r="F17" t="str">
            <v>3 - Administrativo</v>
          </cell>
          <cell r="G17" t="str">
            <v>5143-25</v>
          </cell>
          <cell r="H17" t="str">
            <v>01/2026</v>
          </cell>
          <cell r="I17">
            <v>0</v>
          </cell>
          <cell r="J17">
            <v>274.50700000000001</v>
          </cell>
          <cell r="K17">
            <v>0</v>
          </cell>
          <cell r="L17">
            <v>276</v>
          </cell>
          <cell r="M17">
            <v>44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</row>
        <row r="18">
          <cell r="C18" t="str">
            <v>UPAE ESCADA - CG Nº 021/2022</v>
          </cell>
          <cell r="E18" t="str">
            <v>ANDRIELLEN GABRIELA PEREIRA BARRETO</v>
          </cell>
          <cell r="F18" t="str">
            <v>3 - Administrativo</v>
          </cell>
          <cell r="G18" t="str">
            <v>4110-10</v>
          </cell>
          <cell r="H18" t="str">
            <v>01/2026</v>
          </cell>
          <cell r="I18">
            <v>0</v>
          </cell>
          <cell r="J18">
            <v>185.98500000000001</v>
          </cell>
          <cell r="K18">
            <v>0</v>
          </cell>
          <cell r="L18">
            <v>540</v>
          </cell>
          <cell r="M18">
            <v>32.42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</row>
        <row r="19">
          <cell r="C19" t="str">
            <v>UPAE ESCADA - CG Nº 021/2022</v>
          </cell>
          <cell r="E19" t="str">
            <v>BEATRIZ VEIGA PESSOA DA SILVA</v>
          </cell>
          <cell r="F19" t="str">
            <v>3 - Administrativo</v>
          </cell>
          <cell r="G19" t="str">
            <v>2124-10</v>
          </cell>
          <cell r="H19" t="str">
            <v>01/2026</v>
          </cell>
          <cell r="I19">
            <v>0</v>
          </cell>
          <cell r="J19">
            <v>347.87</v>
          </cell>
          <cell r="K19">
            <v>0</v>
          </cell>
          <cell r="L19">
            <v>298</v>
          </cell>
          <cell r="M19">
            <v>44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</row>
        <row r="20">
          <cell r="C20" t="str">
            <v>UPAE ESCADA - CG Nº 021/2022</v>
          </cell>
          <cell r="E20" t="str">
            <v>CATIANE CLAUDIA DA SILVA</v>
          </cell>
          <cell r="F20" t="str">
            <v>2 - Outros Profissionais da Saúde</v>
          </cell>
          <cell r="G20" t="str">
            <v>3222-05</v>
          </cell>
          <cell r="H20" t="str">
            <v>01/2026</v>
          </cell>
          <cell r="I20">
            <v>0</v>
          </cell>
          <cell r="J20">
            <v>157.62</v>
          </cell>
          <cell r="K20">
            <v>0</v>
          </cell>
          <cell r="L20">
            <v>100</v>
          </cell>
          <cell r="M20">
            <v>32.42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81.02</v>
          </cell>
          <cell r="V20">
            <v>0</v>
          </cell>
          <cell r="X20" t="str">
            <v>Auxílio creche</v>
          </cell>
          <cell r="Y20">
            <v>0</v>
          </cell>
          <cell r="Z20">
            <v>0</v>
          </cell>
        </row>
        <row r="21">
          <cell r="C21" t="str">
            <v>UPAE ESCADA - CG Nº 021/2022</v>
          </cell>
          <cell r="E21" t="str">
            <v>CLEBIANA DIONIZIA MARQUES DA SILVA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304.80200000000002</v>
          </cell>
          <cell r="K21">
            <v>0</v>
          </cell>
          <cell r="L21">
            <v>540</v>
          </cell>
          <cell r="M21">
            <v>32.42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81.02</v>
          </cell>
          <cell r="V21">
            <v>0</v>
          </cell>
          <cell r="X21" t="str">
            <v>Auxílio creche</v>
          </cell>
          <cell r="Y21">
            <v>0</v>
          </cell>
          <cell r="Z21">
            <v>0</v>
          </cell>
        </row>
        <row r="22">
          <cell r="C22" t="str">
            <v>UPAE ESCADA - CG Nº 021/2022</v>
          </cell>
          <cell r="E22" t="str">
            <v>DAFFNY EDIRLANE DA SILVA FERREIRA</v>
          </cell>
          <cell r="F22" t="str">
            <v>3 - Administrativo</v>
          </cell>
          <cell r="G22" t="str">
            <v>2515-10</v>
          </cell>
          <cell r="H22" t="str">
            <v>01/2026</v>
          </cell>
          <cell r="I22">
            <v>0</v>
          </cell>
          <cell r="J22">
            <v>231.31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4122-05</v>
          </cell>
          <cell r="H23" t="str">
            <v>01/2026</v>
          </cell>
          <cell r="I23">
            <v>0</v>
          </cell>
          <cell r="J23">
            <v>140.43</v>
          </cell>
          <cell r="K23">
            <v>0</v>
          </cell>
          <cell r="L23">
            <v>540</v>
          </cell>
          <cell r="M23">
            <v>44</v>
          </cell>
          <cell r="O23">
            <v>2.27</v>
          </cell>
          <cell r="P23">
            <v>0</v>
          </cell>
          <cell r="R23">
            <v>426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</row>
        <row r="24">
          <cell r="C24" t="str">
            <v>UPAE ESCADA - CG Nº 021/2022</v>
          </cell>
          <cell r="E24" t="str">
            <v>ELAINE CRISTINA DE SOUZA SANTOS NASCIMENTO</v>
          </cell>
          <cell r="F24" t="str">
            <v>3 - Administrativo</v>
          </cell>
          <cell r="G24" t="str">
            <v>1231-05</v>
          </cell>
          <cell r="H24" t="str">
            <v>01/2026</v>
          </cell>
          <cell r="I24">
            <v>0</v>
          </cell>
          <cell r="J24">
            <v>1524.63</v>
          </cell>
          <cell r="K24">
            <v>0</v>
          </cell>
          <cell r="L24">
            <v>562</v>
          </cell>
          <cell r="M24">
            <v>44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</row>
        <row r="25">
          <cell r="C25" t="str">
            <v>UPAE ESCADA - CG Nº 021/2022</v>
          </cell>
          <cell r="E25" t="str">
            <v>ELAINE PRISCILA FERREIRA DA SILVA</v>
          </cell>
          <cell r="F25" t="str">
            <v>3 - Administrativo</v>
          </cell>
          <cell r="G25" t="str">
            <v>4110-10</v>
          </cell>
          <cell r="H25" t="str">
            <v>01/2026</v>
          </cell>
          <cell r="I25">
            <v>0</v>
          </cell>
          <cell r="J25">
            <v>177.18</v>
          </cell>
          <cell r="K25">
            <v>0</v>
          </cell>
          <cell r="L25">
            <v>540</v>
          </cell>
          <cell r="M25">
            <v>32.42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100</v>
          </cell>
          <cell r="V25">
            <v>0</v>
          </cell>
          <cell r="X25" t="str">
            <v>Auxílio creche</v>
          </cell>
          <cell r="Y25">
            <v>0</v>
          </cell>
          <cell r="Z25">
            <v>0</v>
          </cell>
        </row>
        <row r="26">
          <cell r="C26" t="str">
            <v>UPAE ESCADA - CG Nº 021/2022</v>
          </cell>
          <cell r="E26" t="str">
            <v>ELIAS RODRIGUES BARRETO</v>
          </cell>
          <cell r="F26" t="str">
            <v>3 - Administrativo</v>
          </cell>
          <cell r="G26" t="str">
            <v>5174-10</v>
          </cell>
          <cell r="H26" t="str">
            <v>01/2026</v>
          </cell>
          <cell r="I26">
            <v>0</v>
          </cell>
          <cell r="J26">
            <v>134.19999999999999</v>
          </cell>
          <cell r="K26">
            <v>0</v>
          </cell>
          <cell r="L26">
            <v>540</v>
          </cell>
          <cell r="M26">
            <v>32.42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</row>
        <row r="27">
          <cell r="C27" t="str">
            <v>UPAE ESCADA - CG Nº 021/2022</v>
          </cell>
          <cell r="E27" t="str">
            <v>EMILY NICOLE DA SILVA FABRICIO</v>
          </cell>
          <cell r="F27" t="str">
            <v>3 - Administrativo</v>
          </cell>
          <cell r="G27" t="str">
            <v>4110-10</v>
          </cell>
          <cell r="H27" t="str">
            <v>01/2026</v>
          </cell>
          <cell r="I27">
            <v>0</v>
          </cell>
          <cell r="J27">
            <v>16.21</v>
          </cell>
          <cell r="K27">
            <v>0</v>
          </cell>
          <cell r="L27">
            <v>408</v>
          </cell>
          <cell r="M27">
            <v>0</v>
          </cell>
          <cell r="O27">
            <v>2.27</v>
          </cell>
          <cell r="P27">
            <v>0</v>
          </cell>
          <cell r="R27">
            <v>245.535</v>
          </cell>
          <cell r="S27">
            <v>48.63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</row>
        <row r="28">
          <cell r="C28" t="str">
            <v>UPAE ESCADA - CG Nº 021/2022</v>
          </cell>
          <cell r="E28" t="str">
            <v>ESTEPHANY CYNTIA DOS SANTOS DE LIMA</v>
          </cell>
          <cell r="F28" t="str">
            <v>3 - Administrativo</v>
          </cell>
          <cell r="G28" t="str">
            <v>4110-10</v>
          </cell>
          <cell r="H28" t="str">
            <v>01/2026</v>
          </cell>
          <cell r="I28">
            <v>0</v>
          </cell>
          <cell r="J28">
            <v>150.97499999999999</v>
          </cell>
          <cell r="K28">
            <v>0</v>
          </cell>
          <cell r="L28">
            <v>540</v>
          </cell>
          <cell r="M28">
            <v>32.42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100</v>
          </cell>
          <cell r="V28">
            <v>0</v>
          </cell>
          <cell r="X28" t="str">
            <v>Auxílio creche</v>
          </cell>
          <cell r="Y28">
            <v>0</v>
          </cell>
          <cell r="Z28">
            <v>0</v>
          </cell>
        </row>
        <row r="29">
          <cell r="C29" t="str">
            <v>UPAE ESCADA - CG Nº 021/2022</v>
          </cell>
          <cell r="E29" t="str">
            <v>ESTER KAMILY CRUZ DE ALBUQUERQUE</v>
          </cell>
          <cell r="F29" t="str">
            <v>3 - Administrativo</v>
          </cell>
          <cell r="G29" t="str">
            <v>4110-10</v>
          </cell>
          <cell r="H29" t="str">
            <v>01/2026</v>
          </cell>
          <cell r="I29">
            <v>0</v>
          </cell>
          <cell r="J29">
            <v>16.21</v>
          </cell>
          <cell r="K29">
            <v>0</v>
          </cell>
          <cell r="L29">
            <v>430</v>
          </cell>
          <cell r="M29">
            <v>0</v>
          </cell>
          <cell r="O29">
            <v>2.27</v>
          </cell>
          <cell r="P29">
            <v>0</v>
          </cell>
          <cell r="R29">
            <v>173.535</v>
          </cell>
          <cell r="S29">
            <v>48.63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 t="str">
            <v>01/2026</v>
          </cell>
          <cell r="I30">
            <v>0</v>
          </cell>
          <cell r="J30">
            <v>202.63</v>
          </cell>
          <cell r="K30">
            <v>0</v>
          </cell>
          <cell r="L30">
            <v>540</v>
          </cell>
          <cell r="M30">
            <v>40.770000000000003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</row>
        <row r="31">
          <cell r="C31" t="str">
            <v>UPAE ESCADA - CG Nº 021/2022</v>
          </cell>
          <cell r="E31" t="str">
            <v>FATIMA KAROLINE DA SILVA PEIXOTO</v>
          </cell>
          <cell r="F31" t="str">
            <v>3 - Administrativo</v>
          </cell>
          <cell r="G31" t="str">
            <v>4110-10</v>
          </cell>
          <cell r="H31" t="str">
            <v>01/2026</v>
          </cell>
          <cell r="I31">
            <v>0</v>
          </cell>
          <cell r="J31">
            <v>195.86</v>
          </cell>
          <cell r="K31">
            <v>0</v>
          </cell>
          <cell r="L31">
            <v>540</v>
          </cell>
          <cell r="M31">
            <v>32.42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</row>
        <row r="32">
          <cell r="C32" t="str">
            <v>UPAE ESCADA - CG Nº 021/2022</v>
          </cell>
          <cell r="E32" t="str">
            <v>FLAVIA MARIA PEREIRA DA SILVA</v>
          </cell>
          <cell r="F32" t="str">
            <v>3 - Administrativo</v>
          </cell>
          <cell r="G32" t="str">
            <v>4110-10</v>
          </cell>
          <cell r="H32" t="str">
            <v>01/2026</v>
          </cell>
          <cell r="I32">
            <v>0</v>
          </cell>
          <cell r="J32">
            <v>188.96</v>
          </cell>
          <cell r="K32">
            <v>0</v>
          </cell>
          <cell r="L32">
            <v>452</v>
          </cell>
          <cell r="M32">
            <v>32.42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73.33</v>
          </cell>
          <cell r="V32">
            <v>0</v>
          </cell>
          <cell r="X32" t="str">
            <v>Auxílio creche</v>
          </cell>
          <cell r="Y32">
            <v>0</v>
          </cell>
          <cell r="Z32">
            <v>0</v>
          </cell>
        </row>
        <row r="33">
          <cell r="C33" t="str">
            <v>UPAE ESCADA - CG Nº 021/2022</v>
          </cell>
          <cell r="E33" t="str">
            <v>GIVANILDO MENDES DE LIMA</v>
          </cell>
          <cell r="F33" t="str">
            <v>3 - Administrativo</v>
          </cell>
          <cell r="G33" t="str">
            <v>5174-10</v>
          </cell>
          <cell r="H33" t="str">
            <v>01/2026</v>
          </cell>
          <cell r="I33">
            <v>0</v>
          </cell>
          <cell r="J33">
            <v>318.02999999999997</v>
          </cell>
          <cell r="K33">
            <v>0</v>
          </cell>
          <cell r="L33">
            <v>430</v>
          </cell>
          <cell r="M33">
            <v>32.42</v>
          </cell>
          <cell r="O33">
            <v>2.27</v>
          </cell>
          <cell r="P33">
            <v>0</v>
          </cell>
          <cell r="R33">
            <v>506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</row>
        <row r="34">
          <cell r="C34" t="str">
            <v>UPAE ESCADA - CG Nº 021/2022</v>
          </cell>
          <cell r="E34" t="str">
            <v>GLAUCIANE MARIA DOS SANTOS SILVA</v>
          </cell>
          <cell r="F34" t="str">
            <v>3 - Administrativo</v>
          </cell>
          <cell r="G34" t="str">
            <v>1312-10</v>
          </cell>
          <cell r="H34" t="str">
            <v>01/2026</v>
          </cell>
          <cell r="I34">
            <v>0</v>
          </cell>
          <cell r="J34">
            <v>838.27</v>
          </cell>
          <cell r="K34">
            <v>0</v>
          </cell>
          <cell r="L34">
            <v>562</v>
          </cell>
          <cell r="M34">
            <v>15.72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</row>
        <row r="35">
          <cell r="C35" t="str">
            <v>UPAE ESCADA - CG Nº 021/2022</v>
          </cell>
          <cell r="E35" t="str">
            <v>ISABELY FERNANDA GOMES CANTUARIA DE SOUSA</v>
          </cell>
          <cell r="F35" t="str">
            <v>2 - Outros Profissionais da Saúde</v>
          </cell>
          <cell r="G35" t="str">
            <v>2236-05</v>
          </cell>
          <cell r="H35" t="str">
            <v>01/2026</v>
          </cell>
          <cell r="I35">
            <v>0</v>
          </cell>
          <cell r="J35">
            <v>244.28</v>
          </cell>
          <cell r="K35">
            <v>0</v>
          </cell>
          <cell r="L35">
            <v>0</v>
          </cell>
          <cell r="M35">
            <v>0</v>
          </cell>
          <cell r="O35">
            <v>4.7699999999999996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</row>
        <row r="36">
          <cell r="C36" t="str">
            <v>UPAE ESCADA - CG Nº 021/2022</v>
          </cell>
          <cell r="E36" t="str">
            <v>JAMILIS FERNANDA SILVA DOS SANTOS</v>
          </cell>
          <cell r="F36" t="str">
            <v>3 - Administrativo</v>
          </cell>
          <cell r="G36" t="str">
            <v>4110-10</v>
          </cell>
          <cell r="H36" t="str">
            <v>01/2026</v>
          </cell>
          <cell r="I36">
            <v>0</v>
          </cell>
          <cell r="J36">
            <v>129.68</v>
          </cell>
          <cell r="K36">
            <v>0</v>
          </cell>
          <cell r="L36">
            <v>540</v>
          </cell>
          <cell r="M36">
            <v>32.42</v>
          </cell>
          <cell r="O36">
            <v>2.27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</row>
        <row r="37">
          <cell r="C37" t="str">
            <v>UPAE ESCADA - CG Nº 021/2022</v>
          </cell>
          <cell r="E37" t="str">
            <v>JANECLEIDE FLORO DA SILVA</v>
          </cell>
          <cell r="F37" t="str">
            <v>2 - Outros Profissionais da Saúde</v>
          </cell>
          <cell r="G37" t="str">
            <v>3222-05</v>
          </cell>
          <cell r="H37" t="str">
            <v>01/2026</v>
          </cell>
          <cell r="I37">
            <v>0</v>
          </cell>
          <cell r="J37">
            <v>289.47000000000003</v>
          </cell>
          <cell r="K37">
            <v>0</v>
          </cell>
          <cell r="L37">
            <v>562</v>
          </cell>
          <cell r="M37">
            <v>32.42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</row>
        <row r="38">
          <cell r="C38" t="str">
            <v>UPAE ESCADA - CG Nº 021/2022</v>
          </cell>
          <cell r="E38" t="str">
            <v>JEFFERSON RODRIGO CANDIDO DE OLIVEIRA</v>
          </cell>
          <cell r="F38" t="str">
            <v>3 - Administrativo</v>
          </cell>
          <cell r="G38" t="str">
            <v>5174-10</v>
          </cell>
          <cell r="H38" t="str">
            <v>01/2026</v>
          </cell>
          <cell r="I38">
            <v>0</v>
          </cell>
          <cell r="J38">
            <v>27.484999999999999</v>
          </cell>
          <cell r="K38">
            <v>0</v>
          </cell>
          <cell r="L38">
            <v>0</v>
          </cell>
          <cell r="M38">
            <v>0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</row>
        <row r="39">
          <cell r="C39" t="str">
            <v>UPAE ESCADA - CG Nº 021/2022</v>
          </cell>
          <cell r="E39" t="str">
            <v>JEFFERSON TALLYS EVARISTO DOS SANTOS</v>
          </cell>
          <cell r="F39" t="str">
            <v>3 - Administrativo</v>
          </cell>
          <cell r="G39" t="str">
            <v>4201-25</v>
          </cell>
          <cell r="H39" t="str">
            <v>01/2026</v>
          </cell>
          <cell r="I39">
            <v>0</v>
          </cell>
          <cell r="J39">
            <v>130.02000000000001</v>
          </cell>
          <cell r="K39">
            <v>0</v>
          </cell>
          <cell r="L39">
            <v>0</v>
          </cell>
          <cell r="M39">
            <v>0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</row>
        <row r="40">
          <cell r="C40" t="str">
            <v>UPAE ESCADA - CG Nº 021/2022</v>
          </cell>
          <cell r="E40" t="str">
            <v>JOANITA CHAGAS SILVA DO NASCIMENTO</v>
          </cell>
          <cell r="F40" t="str">
            <v>2 - Outros Profissionais da Saúde</v>
          </cell>
          <cell r="G40" t="str">
            <v>2235-05</v>
          </cell>
          <cell r="H40" t="str">
            <v>01/2026</v>
          </cell>
          <cell r="I40">
            <v>0</v>
          </cell>
          <cell r="J40">
            <v>407.14560000000006</v>
          </cell>
          <cell r="K40">
            <v>0</v>
          </cell>
          <cell r="L40">
            <v>540</v>
          </cell>
          <cell r="M40">
            <v>3.59</v>
          </cell>
          <cell r="O40">
            <v>4.7699999999999996</v>
          </cell>
          <cell r="P40">
            <v>0</v>
          </cell>
          <cell r="R40">
            <v>0</v>
          </cell>
          <cell r="S40">
            <v>0</v>
          </cell>
          <cell r="U40">
            <v>240.52</v>
          </cell>
          <cell r="V40">
            <v>0</v>
          </cell>
          <cell r="X40" t="str">
            <v>Auxílio creche</v>
          </cell>
          <cell r="Y40">
            <v>0</v>
          </cell>
          <cell r="Z40">
            <v>0</v>
          </cell>
        </row>
        <row r="41">
          <cell r="C41" t="str">
            <v>UPAE ESCADA - CG Nº 021/2022</v>
          </cell>
          <cell r="E41" t="str">
            <v>JONATA WESLEY DA SILVA</v>
          </cell>
          <cell r="F41" t="str">
            <v>3 - Administrativo</v>
          </cell>
          <cell r="G41" t="str">
            <v>4110-10</v>
          </cell>
          <cell r="H41" t="str">
            <v>01/2026</v>
          </cell>
          <cell r="I41">
            <v>0</v>
          </cell>
          <cell r="J41">
            <v>16.21</v>
          </cell>
          <cell r="K41">
            <v>0</v>
          </cell>
          <cell r="L41">
            <v>452</v>
          </cell>
          <cell r="M41">
            <v>0</v>
          </cell>
          <cell r="O41">
            <v>2.27</v>
          </cell>
          <cell r="P41">
            <v>0</v>
          </cell>
          <cell r="R41">
            <v>173.535</v>
          </cell>
          <cell r="S41">
            <v>48.63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</row>
        <row r="42">
          <cell r="C42" t="str">
            <v>UPAE ESCADA - CG Nº 021/2022</v>
          </cell>
          <cell r="E42" t="str">
            <v>JOSE EDSON ADELAIDIO DOS SANTOS</v>
          </cell>
          <cell r="F42" t="str">
            <v>3 - Administrativo</v>
          </cell>
          <cell r="G42" t="str">
            <v>9511-05</v>
          </cell>
          <cell r="H42" t="str">
            <v>01/2026</v>
          </cell>
          <cell r="I42">
            <v>0</v>
          </cell>
          <cell r="J42">
            <v>107.09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</row>
        <row r="43">
          <cell r="C43" t="str">
            <v>UPAE ESCADA - CG Nº 021/2022</v>
          </cell>
          <cell r="E43" t="str">
            <v>JOSUE ROGERIO GOMES</v>
          </cell>
          <cell r="F43" t="str">
            <v>3 - Administrativo</v>
          </cell>
          <cell r="G43" t="str">
            <v>5143-10</v>
          </cell>
          <cell r="H43" t="str">
            <v>01/2026</v>
          </cell>
          <cell r="I43">
            <v>0</v>
          </cell>
          <cell r="J43">
            <v>181.55</v>
          </cell>
          <cell r="K43">
            <v>0</v>
          </cell>
          <cell r="L43">
            <v>540</v>
          </cell>
          <cell r="M43">
            <v>32.42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</row>
        <row r="44">
          <cell r="C44" t="str">
            <v>UPAE ESCADA - CG Nº 021/2022</v>
          </cell>
          <cell r="E44" t="str">
            <v>JULIANA RAFAELA DOS SANTOS</v>
          </cell>
          <cell r="F44" t="str">
            <v>2 - Outros Profissionais da Saúde</v>
          </cell>
          <cell r="G44" t="str">
            <v>2235-05</v>
          </cell>
          <cell r="H44" t="str">
            <v>01/2026</v>
          </cell>
          <cell r="I44">
            <v>0</v>
          </cell>
          <cell r="J44">
            <v>524.25720000000001</v>
          </cell>
          <cell r="K44">
            <v>0</v>
          </cell>
          <cell r="L44">
            <v>122</v>
          </cell>
          <cell r="M44">
            <v>3.05</v>
          </cell>
          <cell r="O44">
            <v>4.7699999999999996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</row>
        <row r="45">
          <cell r="C45" t="str">
            <v>UPAE ESCADA - CG Nº 021/2022</v>
          </cell>
          <cell r="E45" t="str">
            <v>KEYLLA KETHILLYN BARBOZA DE ARAUJO</v>
          </cell>
          <cell r="F45" t="str">
            <v>3 - Administrativo</v>
          </cell>
          <cell r="G45" t="str">
            <v>2515-10</v>
          </cell>
          <cell r="H45" t="str">
            <v>01/2026</v>
          </cell>
          <cell r="I45">
            <v>0</v>
          </cell>
          <cell r="J45">
            <v>217.2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</row>
        <row r="46">
          <cell r="C46" t="str">
            <v>UPAE ESCADA - CG Nº 021/2022</v>
          </cell>
          <cell r="E46" t="str">
            <v>KIVIA BEATRIZ PEREIRA DA SILVA</v>
          </cell>
          <cell r="F46" t="str">
            <v>3 - Administrativo</v>
          </cell>
          <cell r="G46" t="str">
            <v>4131-10</v>
          </cell>
          <cell r="H46" t="str">
            <v>01/2026</v>
          </cell>
          <cell r="I46">
            <v>0</v>
          </cell>
          <cell r="J46">
            <v>170.15</v>
          </cell>
          <cell r="K46">
            <v>0</v>
          </cell>
          <cell r="L46">
            <v>540</v>
          </cell>
          <cell r="M46">
            <v>44</v>
          </cell>
          <cell r="O46">
            <v>2.27</v>
          </cell>
          <cell r="P46">
            <v>0</v>
          </cell>
          <cell r="R46">
            <v>426</v>
          </cell>
          <cell r="S46">
            <v>136.96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</row>
        <row r="47">
          <cell r="C47" t="str">
            <v>UPAE ESCADA - CG Nº 021/2022</v>
          </cell>
          <cell r="E47" t="str">
            <v>LEANDRO DA SILVA SANTOS</v>
          </cell>
          <cell r="F47" t="str">
            <v>2 - Outros Profissionais da Saúde</v>
          </cell>
          <cell r="G47" t="str">
            <v>3222-05</v>
          </cell>
          <cell r="H47" t="str">
            <v>01/2026</v>
          </cell>
          <cell r="I47">
            <v>0</v>
          </cell>
          <cell r="J47">
            <v>289.47000000000003</v>
          </cell>
          <cell r="K47">
            <v>0</v>
          </cell>
          <cell r="L47">
            <v>562</v>
          </cell>
          <cell r="M47">
            <v>32.42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</row>
        <row r="48">
          <cell r="C48" t="str">
            <v>UPAE ESCADA - CG Nº 021/2022</v>
          </cell>
          <cell r="E48" t="str">
            <v>LIDIANE MARIA DA SILVA</v>
          </cell>
          <cell r="F48" t="str">
            <v>3 - Administrativo</v>
          </cell>
          <cell r="G48" t="str">
            <v>5143-20</v>
          </cell>
          <cell r="H48" t="str">
            <v>01/2026</v>
          </cell>
          <cell r="I48">
            <v>0</v>
          </cell>
          <cell r="J48">
            <v>190.61</v>
          </cell>
          <cell r="K48">
            <v>0</v>
          </cell>
          <cell r="L48">
            <v>562</v>
          </cell>
          <cell r="M48">
            <v>32.42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</row>
        <row r="49">
          <cell r="C49" t="str">
            <v>UPAE ESCADA - CG Nº 021/2022</v>
          </cell>
          <cell r="E49" t="str">
            <v>LILIAN INACIO PEREIRA</v>
          </cell>
          <cell r="F49" t="str">
            <v>2 - Outros Profissionais da Saúde</v>
          </cell>
          <cell r="G49" t="str">
            <v>3222-05</v>
          </cell>
          <cell r="H49" t="str">
            <v>01/2026</v>
          </cell>
          <cell r="I49">
            <v>0</v>
          </cell>
          <cell r="J49">
            <v>344.96199999999999</v>
          </cell>
          <cell r="K49">
            <v>0</v>
          </cell>
          <cell r="L49">
            <v>100</v>
          </cell>
          <cell r="M49">
            <v>32.42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</row>
        <row r="50">
          <cell r="C50" t="str">
            <v>UPAE ESCADA - CG Nº 021/2022</v>
          </cell>
          <cell r="E50" t="str">
            <v>LUIZ EDUARDO DA SILVA</v>
          </cell>
          <cell r="F50" t="str">
            <v>3 - Administrativo</v>
          </cell>
          <cell r="G50" t="str">
            <v>5174-10</v>
          </cell>
          <cell r="H50" t="str">
            <v>01/2026</v>
          </cell>
          <cell r="I50">
            <v>0</v>
          </cell>
          <cell r="J50">
            <v>192.32</v>
          </cell>
          <cell r="K50">
            <v>0</v>
          </cell>
          <cell r="L50">
            <v>210</v>
          </cell>
          <cell r="M50">
            <v>32.42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</row>
        <row r="51">
          <cell r="C51" t="str">
            <v>UPAE ESCADA - CG Nº 021/2022</v>
          </cell>
          <cell r="E51" t="str">
            <v>MANUELA MARIA DO NASCIMENTO E SILVA</v>
          </cell>
          <cell r="F51" t="str">
            <v>3 - Administrativo</v>
          </cell>
          <cell r="G51" t="str">
            <v>4110-10</v>
          </cell>
          <cell r="H51" t="str">
            <v>01/2026</v>
          </cell>
          <cell r="I51">
            <v>0</v>
          </cell>
          <cell r="J51">
            <v>134.65</v>
          </cell>
          <cell r="K51">
            <v>0</v>
          </cell>
          <cell r="L51">
            <v>540</v>
          </cell>
          <cell r="M51">
            <v>32.42</v>
          </cell>
          <cell r="O51">
            <v>2.27</v>
          </cell>
          <cell r="P51">
            <v>0</v>
          </cell>
          <cell r="R51">
            <v>506</v>
          </cell>
          <cell r="S51">
            <v>90.78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</row>
        <row r="52">
          <cell r="C52" t="str">
            <v>UPAE ESCADA - CG Nº 021/2022</v>
          </cell>
          <cell r="E52" t="str">
            <v>MARCEDONES GOMES DA SILVA FALCAO</v>
          </cell>
          <cell r="F52" t="str">
            <v>3 - Administrativo</v>
          </cell>
          <cell r="G52" t="str">
            <v>3516-05</v>
          </cell>
          <cell r="H52" t="str">
            <v>01/2026</v>
          </cell>
          <cell r="I52">
            <v>0</v>
          </cell>
          <cell r="J52">
            <v>229.14</v>
          </cell>
          <cell r="K52">
            <v>0</v>
          </cell>
          <cell r="L52">
            <v>100</v>
          </cell>
          <cell r="M52">
            <v>44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240</v>
          </cell>
          <cell r="Z52">
            <v>0</v>
          </cell>
        </row>
        <row r="53">
          <cell r="C53" t="str">
            <v>UPAE ESCADA - CG Nº 021/2022</v>
          </cell>
          <cell r="E53" t="str">
            <v>MARCIO SILVA BENTO DOS SANTOS</v>
          </cell>
          <cell r="F53" t="str">
            <v>3 - Administrativo</v>
          </cell>
          <cell r="G53" t="str">
            <v>5174-10</v>
          </cell>
          <cell r="H53" t="str">
            <v>01/2026</v>
          </cell>
          <cell r="I53">
            <v>0</v>
          </cell>
          <cell r="J53">
            <v>143.97999999999999</v>
          </cell>
          <cell r="K53">
            <v>0</v>
          </cell>
          <cell r="L53">
            <v>430</v>
          </cell>
          <cell r="M53">
            <v>32.42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</row>
        <row r="54">
          <cell r="C54" t="str">
            <v>UPAE ESCADA - CG Nº 021/2022</v>
          </cell>
          <cell r="E54" t="str">
            <v>MARIA BEATRIZ SOUSA DE ASSIS</v>
          </cell>
          <cell r="F54" t="str">
            <v>2 - Outros Profissionais da Saúde</v>
          </cell>
          <cell r="G54" t="str">
            <v>2235-05</v>
          </cell>
          <cell r="H54" t="str">
            <v>01/2026</v>
          </cell>
          <cell r="I54">
            <v>0</v>
          </cell>
          <cell r="J54">
            <v>701.73</v>
          </cell>
          <cell r="K54">
            <v>0</v>
          </cell>
          <cell r="L54">
            <v>540</v>
          </cell>
          <cell r="M54">
            <v>3.05</v>
          </cell>
          <cell r="O54">
            <v>4.7699999999999996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</row>
        <row r="55">
          <cell r="C55" t="str">
            <v>UPAE ESCADA - CG Nº 021/2022</v>
          </cell>
          <cell r="E55" t="str">
            <v>MARIA DANYELLA CRUZ DA SILVA</v>
          </cell>
          <cell r="F55" t="str">
            <v>3 - Administrativo</v>
          </cell>
          <cell r="G55" t="str">
            <v>4110-10</v>
          </cell>
          <cell r="H55" t="str">
            <v>01/2026</v>
          </cell>
          <cell r="I55">
            <v>0</v>
          </cell>
          <cell r="J55">
            <v>162.04</v>
          </cell>
          <cell r="K55">
            <v>0</v>
          </cell>
          <cell r="L55">
            <v>562</v>
          </cell>
          <cell r="M55">
            <v>32.42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</row>
        <row r="56">
          <cell r="C56" t="str">
            <v>UPAE ESCADA - CG Nº 021/2022</v>
          </cell>
          <cell r="E56" t="str">
            <v>MARIA PAULA SILVA</v>
          </cell>
          <cell r="F56" t="str">
            <v>3 - Administrativo</v>
          </cell>
          <cell r="G56" t="str">
            <v>4110-10</v>
          </cell>
          <cell r="H56" t="str">
            <v>01/2026</v>
          </cell>
          <cell r="I56">
            <v>0</v>
          </cell>
          <cell r="J56">
            <v>129.68</v>
          </cell>
          <cell r="K56">
            <v>0</v>
          </cell>
          <cell r="L56">
            <v>540</v>
          </cell>
          <cell r="M56">
            <v>32.42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</row>
        <row r="57">
          <cell r="C57" t="str">
            <v>UPAE ESCADA - CG Nº 021/2022</v>
          </cell>
          <cell r="E57" t="str">
            <v>MARIANA MEDEIROS GOMES PEIXOTO</v>
          </cell>
          <cell r="F57" t="str">
            <v>3 - Administrativo</v>
          </cell>
          <cell r="G57" t="str">
            <v>2521-05</v>
          </cell>
          <cell r="H57" t="str">
            <v>01/2026</v>
          </cell>
          <cell r="I57">
            <v>0</v>
          </cell>
          <cell r="J57">
            <v>273.55840000000001</v>
          </cell>
          <cell r="K57">
            <v>0</v>
          </cell>
          <cell r="L57">
            <v>540</v>
          </cell>
          <cell r="M57">
            <v>44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</row>
        <row r="58">
          <cell r="C58" t="str">
            <v>UPAE ESCADA - CG Nº 021/2022</v>
          </cell>
          <cell r="E58" t="str">
            <v>MARILIA DE FATIMA FIDELIX GUARANA</v>
          </cell>
          <cell r="F58" t="str">
            <v>2 - Outros Profissionais da Saúde</v>
          </cell>
          <cell r="G58" t="str">
            <v>3241-15</v>
          </cell>
          <cell r="H58" t="str">
            <v>01/2026</v>
          </cell>
          <cell r="I58">
            <v>0</v>
          </cell>
          <cell r="J58">
            <v>443.93</v>
          </cell>
          <cell r="K58">
            <v>0</v>
          </cell>
          <cell r="L58">
            <v>100</v>
          </cell>
          <cell r="M58">
            <v>38.56</v>
          </cell>
          <cell r="O58">
            <v>2.27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</row>
        <row r="59">
          <cell r="C59" t="str">
            <v>UPAE ESCADA - CG Nº 021/2022</v>
          </cell>
          <cell r="E59" t="str">
            <v>MICHELLA MILUCIA MOTA DE LIMA</v>
          </cell>
          <cell r="F59" t="str">
            <v>2 - Outros Profissionais da Saúde</v>
          </cell>
          <cell r="G59" t="str">
            <v>2237-10</v>
          </cell>
          <cell r="H59" t="str">
            <v>01/2026</v>
          </cell>
          <cell r="I59">
            <v>0</v>
          </cell>
          <cell r="J59">
            <v>296.33999999999997</v>
          </cell>
          <cell r="K59">
            <v>0</v>
          </cell>
          <cell r="L59">
            <v>540</v>
          </cell>
          <cell r="M59">
            <v>0</v>
          </cell>
          <cell r="O59">
            <v>2.27</v>
          </cell>
          <cell r="P59">
            <v>0</v>
          </cell>
          <cell r="R59">
            <v>683.67499999999995</v>
          </cell>
          <cell r="S59">
            <v>180.27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</row>
        <row r="60">
          <cell r="C60" t="str">
            <v>UPAE ESCADA - CG Nº 021/2022</v>
          </cell>
          <cell r="E60" t="str">
            <v>MIRTYS DAGMA SANTIAGO VENANCIO DA SILVA</v>
          </cell>
          <cell r="F60" t="str">
            <v>2 - Outros Profissionais da Saúde</v>
          </cell>
          <cell r="G60" t="str">
            <v>2236-05</v>
          </cell>
          <cell r="H60" t="str">
            <v>01/2026</v>
          </cell>
          <cell r="I60">
            <v>0</v>
          </cell>
          <cell r="J60">
            <v>299.27999999999997</v>
          </cell>
          <cell r="K60">
            <v>0</v>
          </cell>
          <cell r="L60">
            <v>0</v>
          </cell>
          <cell r="M60">
            <v>0</v>
          </cell>
          <cell r="O60">
            <v>4.7699999999999996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</row>
        <row r="61">
          <cell r="C61" t="str">
            <v>UPAE ESCADA - CG Nº 021/2022</v>
          </cell>
          <cell r="E61" t="str">
            <v>NAFITALY ELEUTIANE PAULA FERREIRA DE SANTANA</v>
          </cell>
          <cell r="F61" t="str">
            <v>3 - Administrativo</v>
          </cell>
          <cell r="G61" t="str">
            <v>5134-30</v>
          </cell>
          <cell r="H61" t="str">
            <v>01/2026</v>
          </cell>
          <cell r="I61">
            <v>0</v>
          </cell>
          <cell r="J61">
            <v>155.62</v>
          </cell>
          <cell r="K61">
            <v>0</v>
          </cell>
          <cell r="L61">
            <v>540</v>
          </cell>
          <cell r="M61">
            <v>32.42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</row>
        <row r="62">
          <cell r="C62" t="str">
            <v>UPAE ESCADA - CG Nº 021/2022</v>
          </cell>
          <cell r="E62" t="str">
            <v>PRISCILA GISELE DOS SANTOS ARAUJO NASCIMENTO</v>
          </cell>
          <cell r="F62" t="str">
            <v>2 - Outros Profissionais da Saúde</v>
          </cell>
          <cell r="G62" t="str">
            <v>2234-05</v>
          </cell>
          <cell r="H62" t="str">
            <v>01/2026</v>
          </cell>
          <cell r="I62">
            <v>0</v>
          </cell>
          <cell r="J62">
            <v>364.52</v>
          </cell>
          <cell r="K62">
            <v>0</v>
          </cell>
          <cell r="L62">
            <v>568.6</v>
          </cell>
          <cell r="M62">
            <v>18.559999999999999</v>
          </cell>
          <cell r="O62">
            <v>2.27</v>
          </cell>
          <cell r="P62">
            <v>0</v>
          </cell>
          <cell r="R62">
            <v>466</v>
          </cell>
          <cell r="S62">
            <v>222.76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</row>
        <row r="63">
          <cell r="C63" t="str">
            <v>UPAE ESCADA - CG Nº 021/2022</v>
          </cell>
          <cell r="E63" t="str">
            <v>PRYSCILA DA SILVA VASCONCELOS GOMES</v>
          </cell>
          <cell r="F63" t="str">
            <v>2 - Outros Profissionais da Saúde</v>
          </cell>
          <cell r="G63" t="str">
            <v>3222-05</v>
          </cell>
          <cell r="H63" t="str">
            <v>01/2026</v>
          </cell>
          <cell r="I63">
            <v>0</v>
          </cell>
          <cell r="J63">
            <v>302.83679999999998</v>
          </cell>
          <cell r="K63">
            <v>0</v>
          </cell>
          <cell r="L63">
            <v>452</v>
          </cell>
          <cell r="M63">
            <v>32.42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</row>
        <row r="64">
          <cell r="C64" t="str">
            <v>UPAE ESCADA - CG Nº 021/2022</v>
          </cell>
          <cell r="E64" t="str">
            <v>ROBSON VICTOR DO NASCIMENTO PEREIRA</v>
          </cell>
          <cell r="F64" t="str">
            <v>3 - Administrativo</v>
          </cell>
          <cell r="G64" t="str">
            <v>4110-10</v>
          </cell>
          <cell r="H64" t="str">
            <v>01/2026</v>
          </cell>
          <cell r="I64">
            <v>0</v>
          </cell>
          <cell r="J64">
            <v>163.09119999999999</v>
          </cell>
          <cell r="K64">
            <v>0</v>
          </cell>
          <cell r="L64">
            <v>540</v>
          </cell>
          <cell r="M64">
            <v>40.770000000000003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</row>
        <row r="65">
          <cell r="C65" t="str">
            <v>UPAE ESCADA - CG Nº 021/2022</v>
          </cell>
          <cell r="E65" t="str">
            <v>SHERLANE VALERIA DA SILVA ARAUJO DE OLIVEIRA</v>
          </cell>
          <cell r="F65" t="str">
            <v>3 - Administrativo</v>
          </cell>
          <cell r="G65" t="str">
            <v>4110-10</v>
          </cell>
          <cell r="H65" t="str">
            <v>01/2026</v>
          </cell>
          <cell r="I65">
            <v>0</v>
          </cell>
          <cell r="J65">
            <v>235</v>
          </cell>
          <cell r="K65">
            <v>0</v>
          </cell>
          <cell r="L65">
            <v>210</v>
          </cell>
          <cell r="M65">
            <v>32.42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</row>
        <row r="66">
          <cell r="C66" t="str">
            <v>UPAE ESCADA - CG Nº 021/2022</v>
          </cell>
          <cell r="E66" t="str">
            <v>SILMARA VERISSIMO DOS SANTOS</v>
          </cell>
          <cell r="F66" t="str">
            <v>2 - Outros Profissionais da Saúde</v>
          </cell>
          <cell r="G66" t="str">
            <v>2516-05</v>
          </cell>
          <cell r="H66" t="str">
            <v>01/2026</v>
          </cell>
          <cell r="I66">
            <v>0</v>
          </cell>
          <cell r="J66">
            <v>308.64</v>
          </cell>
          <cell r="K66">
            <v>0</v>
          </cell>
          <cell r="L66">
            <v>0</v>
          </cell>
          <cell r="M66">
            <v>0</v>
          </cell>
          <cell r="O66">
            <v>2.27</v>
          </cell>
          <cell r="P66">
            <v>0</v>
          </cell>
          <cell r="R66">
            <v>0</v>
          </cell>
          <cell r="S66">
            <v>157.56</v>
          </cell>
          <cell r="U66">
            <v>0</v>
          </cell>
          <cell r="V66">
            <v>0</v>
          </cell>
          <cell r="X66" t="str">
            <v>-</v>
          </cell>
          <cell r="Y66">
            <v>442</v>
          </cell>
          <cell r="Z66">
            <v>0</v>
          </cell>
        </row>
        <row r="67">
          <cell r="C67" t="str">
            <v>UPAE ESCADA - CG Nº 021/2022</v>
          </cell>
          <cell r="E67" t="str">
            <v>SOLANGE PEREIRA BARBOSA</v>
          </cell>
          <cell r="F67" t="str">
            <v>3 - Administrativo</v>
          </cell>
          <cell r="G67" t="str">
            <v>5143-20</v>
          </cell>
          <cell r="H67" t="str">
            <v>01/2026</v>
          </cell>
          <cell r="I67">
            <v>0</v>
          </cell>
          <cell r="J67">
            <v>213.16</v>
          </cell>
          <cell r="K67">
            <v>0</v>
          </cell>
          <cell r="L67">
            <v>540</v>
          </cell>
          <cell r="M67">
            <v>32.42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</row>
        <row r="68">
          <cell r="C68" t="str">
            <v>UPAE ESCADA - CG Nº 021/2022</v>
          </cell>
          <cell r="E68" t="str">
            <v>TAMIRIS TAVARES DE LIMA</v>
          </cell>
          <cell r="F68" t="str">
            <v>3 - Administrativo</v>
          </cell>
          <cell r="G68" t="str">
            <v>1421-05</v>
          </cell>
          <cell r="H68" t="str">
            <v>01/2026</v>
          </cell>
          <cell r="I68">
            <v>0</v>
          </cell>
          <cell r="J68">
            <v>1114.73</v>
          </cell>
          <cell r="K68">
            <v>0</v>
          </cell>
          <cell r="L68">
            <v>562</v>
          </cell>
          <cell r="M68">
            <v>44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</row>
        <row r="69">
          <cell r="C69" t="str">
            <v>UPAE ESCADA - CG Nº 021/2022</v>
          </cell>
          <cell r="E69" t="str">
            <v>TATIANE CLAUDIA DA SILVA</v>
          </cell>
          <cell r="F69" t="str">
            <v>3 - Administrativo</v>
          </cell>
          <cell r="G69" t="str">
            <v>4110-10</v>
          </cell>
          <cell r="H69" t="str">
            <v>01/2026</v>
          </cell>
          <cell r="I69">
            <v>0</v>
          </cell>
          <cell r="J69">
            <v>199.49</v>
          </cell>
          <cell r="K69">
            <v>0</v>
          </cell>
          <cell r="L69">
            <v>540</v>
          </cell>
          <cell r="M69">
            <v>44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</row>
        <row r="70">
          <cell r="C70" t="str">
            <v>UPAE ESCADA - CG Nº 021/2022</v>
          </cell>
          <cell r="E70" t="str">
            <v>THALISON SANTOS SILVA</v>
          </cell>
          <cell r="F70" t="str">
            <v>2 - Outros Profissionais da Saúde</v>
          </cell>
          <cell r="G70" t="str">
            <v>3241-15</v>
          </cell>
          <cell r="H70" t="str">
            <v>01/2026</v>
          </cell>
          <cell r="I70">
            <v>0</v>
          </cell>
          <cell r="J70">
            <v>384.63</v>
          </cell>
          <cell r="K70">
            <v>0</v>
          </cell>
          <cell r="L70">
            <v>363.2</v>
          </cell>
          <cell r="M70">
            <v>38.56</v>
          </cell>
          <cell r="O70">
            <v>2.27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</row>
        <row r="71">
          <cell r="C71" t="str">
            <v>UPAE ESCADA - CG Nº 021/2022</v>
          </cell>
          <cell r="E71" t="str">
            <v>THIAGO JACOME BRITTO VARELA DE SOUZA</v>
          </cell>
          <cell r="F71" t="str">
            <v>3 - Administrativo</v>
          </cell>
          <cell r="G71" t="str">
            <v>1312-05</v>
          </cell>
          <cell r="H71" t="str">
            <v>01/2026</v>
          </cell>
          <cell r="I71">
            <v>0</v>
          </cell>
          <cell r="J71">
            <v>936.68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</row>
        <row r="72">
          <cell r="C72" t="str">
            <v>UPAE ESCADA - CG Nº 021/2022</v>
          </cell>
          <cell r="E72" t="str">
            <v>WANDERLUCIA MARIA DOS SANTOS</v>
          </cell>
          <cell r="F72" t="str">
            <v>3 - Administrativo</v>
          </cell>
          <cell r="G72" t="str">
            <v>5143-20</v>
          </cell>
          <cell r="H72" t="str">
            <v>01/2026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</row>
        <row r="73">
          <cell r="C73" t="str">
            <v>UPAE ESCADA - CG Nº 021/2022</v>
          </cell>
          <cell r="E73" t="str">
            <v>WASHINGTON THIAGO VASCO DE GOZ</v>
          </cell>
          <cell r="F73" t="str">
            <v>3 - Administrativo</v>
          </cell>
          <cell r="G73" t="str">
            <v>3172-10</v>
          </cell>
          <cell r="H73" t="str">
            <v>01/2026</v>
          </cell>
          <cell r="I73">
            <v>0</v>
          </cell>
          <cell r="J73">
            <v>272.19</v>
          </cell>
          <cell r="K73">
            <v>0</v>
          </cell>
          <cell r="L73">
            <v>496</v>
          </cell>
          <cell r="M73">
            <v>44</v>
          </cell>
          <cell r="O73">
            <v>2.27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</row>
        <row r="74">
          <cell r="C74" t="str">
            <v>UPAE ESCADA - CG Nº 021/2022</v>
          </cell>
          <cell r="E74" t="str">
            <v>WILMA MARIA GOMES</v>
          </cell>
          <cell r="F74" t="str">
            <v>3 - Administrativo</v>
          </cell>
          <cell r="G74" t="str">
            <v>5143-20</v>
          </cell>
          <cell r="H74" t="str">
            <v>01/2026</v>
          </cell>
          <cell r="I74">
            <v>0</v>
          </cell>
          <cell r="J74">
            <v>184.88</v>
          </cell>
          <cell r="K74">
            <v>0</v>
          </cell>
          <cell r="L74">
            <v>540</v>
          </cell>
          <cell r="M74">
            <v>32.42</v>
          </cell>
          <cell r="O74">
            <v>2.27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  <cell r="Z74">
            <v>0</v>
          </cell>
        </row>
        <row r="75">
          <cell r="C75" t="str">
            <v>UPAE ESCADA - CG Nº 021/2022</v>
          </cell>
          <cell r="E75" t="str">
            <v>YAGO VIEIRA DE OLIVEIRA</v>
          </cell>
          <cell r="F75" t="str">
            <v>2 - Outros Profissionais da Saúde</v>
          </cell>
          <cell r="G75" t="str">
            <v>2236-05</v>
          </cell>
          <cell r="H75" t="str">
            <v>01/2026</v>
          </cell>
          <cell r="I75">
            <v>0</v>
          </cell>
          <cell r="J75">
            <v>272.48</v>
          </cell>
          <cell r="K75">
            <v>0</v>
          </cell>
          <cell r="L75">
            <v>0</v>
          </cell>
          <cell r="M75">
            <v>0</v>
          </cell>
          <cell r="O75">
            <v>4.7699999999999996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ALDEMIR JOSE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86.45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88.72</v>
      </c>
    </row>
    <row r="4" spans="1:28" x14ac:dyDescent="0.25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ALINE MARIA DA SILVA DE ARAUJO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1422-05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278.97500000000002</v>
      </c>
      <c r="J4" s="14">
        <f>'[1]TCE - ANEXO III - Preencher'!K13</f>
        <v>0</v>
      </c>
      <c r="K4" s="15">
        <f>'[1]TCE - ANEXO III - Preencher'!L13</f>
        <v>540</v>
      </c>
      <c r="L4" s="15">
        <f>'[1]TCE - ANEXO III - Preencher'!M13</f>
        <v>44</v>
      </c>
      <c r="M4" s="15">
        <f t="shared" ref="M4:M67" si="1">K4-L4</f>
        <v>496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100</v>
      </c>
      <c r="U4" s="15">
        <f>'[1]TCE - ANEXO III - Preencher'!V13</f>
        <v>0</v>
      </c>
      <c r="V4" s="16">
        <f t="shared" ref="V4:V67" si="4">T4-U4</f>
        <v>100</v>
      </c>
      <c r="W4" s="17" t="str">
        <f>IF('[1]TCE - ANEXO III - Preencher'!X13="","",'[1]TCE - ANEXO III - Preencher'!X13)</f>
        <v>Auxílio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877.245</v>
      </c>
    </row>
    <row r="5" spans="1:28" x14ac:dyDescent="0.25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278.82499999999999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4.7699999999999996</v>
      </c>
      <c r="O5" s="15">
        <f>'[1]TCE - ANEXO III - Preencher'!P14</f>
        <v>0</v>
      </c>
      <c r="P5" s="16">
        <f t="shared" si="2"/>
        <v>4.7699999999999996</v>
      </c>
      <c r="Q5" s="15">
        <f>'[1]TCE - ANEXO III - Preencher'!R14</f>
        <v>916</v>
      </c>
      <c r="R5" s="15">
        <f>'[1]TCE - ANEXO III - Preencher'!S14</f>
        <v>146.4</v>
      </c>
      <c r="S5" s="16">
        <f t="shared" si="3"/>
        <v>769.6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1053.1949999999999</v>
      </c>
    </row>
    <row r="6" spans="1:28" x14ac:dyDescent="0.25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CLAUDIA DA COSTA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191.17500000000001</v>
      </c>
      <c r="J6" s="14">
        <f>'[1]TCE - ANEXO III - Preencher'!K15</f>
        <v>0</v>
      </c>
      <c r="K6" s="15">
        <f>'[1]TCE - ANEXO III - Preencher'!L15</f>
        <v>562</v>
      </c>
      <c r="L6" s="15">
        <f>'[1]TCE - ANEXO III - Preencher'!M15</f>
        <v>32.42</v>
      </c>
      <c r="M6" s="15">
        <f t="shared" si="1"/>
        <v>529.58000000000004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723.02500000000009</v>
      </c>
    </row>
    <row r="7" spans="1:28" x14ac:dyDescent="0.25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139</v>
      </c>
      <c r="J7" s="14">
        <f>'[1]TCE - ANEXO III - Preencher'!K16</f>
        <v>0</v>
      </c>
      <c r="K7" s="15">
        <f>'[1]TCE - ANEXO III - Preencher'!L16</f>
        <v>496</v>
      </c>
      <c r="L7" s="15">
        <f>'[1]TCE - ANEXO III - Preencher'!M16</f>
        <v>32.42</v>
      </c>
      <c r="M7" s="15">
        <f t="shared" si="1"/>
        <v>463.58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604.84999999999991</v>
      </c>
    </row>
    <row r="8" spans="1:28" x14ac:dyDescent="0.25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MAURO DOS ANJOS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274.50700000000001</v>
      </c>
      <c r="J8" s="14">
        <f>'[1]TCE - ANEXO III - Preencher'!K17</f>
        <v>0</v>
      </c>
      <c r="K8" s="15">
        <f>'[1]TCE - ANEXO III - Preencher'!L17</f>
        <v>276</v>
      </c>
      <c r="L8" s="15">
        <f>'[1]TCE - ANEXO III - Preencher'!M17</f>
        <v>44</v>
      </c>
      <c r="M8" s="15">
        <f t="shared" si="1"/>
        <v>232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508.77699999999999</v>
      </c>
    </row>
    <row r="9" spans="1:28" x14ac:dyDescent="0.25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ANDRIELLEN GABRIELA PEREIRA BARRETO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185.98500000000001</v>
      </c>
      <c r="J9" s="14">
        <f>'[1]TCE - ANEXO III - Preencher'!K18</f>
        <v>0</v>
      </c>
      <c r="K9" s="15">
        <f>'[1]TCE - ANEXO III - Preencher'!L18</f>
        <v>540</v>
      </c>
      <c r="L9" s="15">
        <f>'[1]TCE - ANEXO III - Preencher'!M18</f>
        <v>32.42</v>
      </c>
      <c r="M9" s="15">
        <f t="shared" si="1"/>
        <v>507.58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695.83500000000004</v>
      </c>
    </row>
    <row r="10" spans="1:28" x14ac:dyDescent="0.25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BEATRIZ VEIGA PESSOA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2124-10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347.87</v>
      </c>
      <c r="J10" s="14">
        <f>'[1]TCE - ANEXO III - Preencher'!K19</f>
        <v>0</v>
      </c>
      <c r="K10" s="15">
        <f>'[1]TCE - ANEXO III - Preencher'!L19</f>
        <v>298</v>
      </c>
      <c r="L10" s="15">
        <f>'[1]TCE - ANEXO III - Preencher'!M19</f>
        <v>44</v>
      </c>
      <c r="M10" s="15">
        <f t="shared" si="1"/>
        <v>254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604.14</v>
      </c>
    </row>
    <row r="11" spans="1:28" x14ac:dyDescent="0.25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CATIANE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157.62</v>
      </c>
      <c r="J11" s="14">
        <f>'[1]TCE - ANEXO III - Preencher'!K20</f>
        <v>0</v>
      </c>
      <c r="K11" s="15">
        <f>'[1]TCE - ANEXO III - Preencher'!L20</f>
        <v>100</v>
      </c>
      <c r="L11" s="15">
        <f>'[1]TCE - ANEXO III - Preencher'!M20</f>
        <v>32.42</v>
      </c>
      <c r="M11" s="15">
        <f t="shared" si="1"/>
        <v>67.58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81.02</v>
      </c>
      <c r="U11" s="15">
        <f>'[1]TCE - ANEXO III - Preencher'!V20</f>
        <v>0</v>
      </c>
      <c r="V11" s="16">
        <f t="shared" si="4"/>
        <v>81.02</v>
      </c>
      <c r="W11" s="17" t="str">
        <f>IF('[1]TCE - ANEXO III - Preencher'!X20="","",'[1]TCE - ANEXO III - Preencher'!X20)</f>
        <v>Auxílio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308.49</v>
      </c>
    </row>
    <row r="12" spans="1:28" x14ac:dyDescent="0.25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CLEBIANA DIONIZIA MARQUES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304.80200000000002</v>
      </c>
      <c r="J12" s="14">
        <f>'[1]TCE - ANEXO III - Preencher'!K21</f>
        <v>0</v>
      </c>
      <c r="K12" s="15">
        <f>'[1]TCE - ANEXO III - Preencher'!L21</f>
        <v>540</v>
      </c>
      <c r="L12" s="15">
        <f>'[1]TCE - ANEXO III - Preencher'!M21</f>
        <v>32.42</v>
      </c>
      <c r="M12" s="15">
        <f t="shared" si="1"/>
        <v>507.58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81.02</v>
      </c>
      <c r="U12" s="15">
        <f>'[1]TCE - ANEXO III - Preencher'!V21</f>
        <v>0</v>
      </c>
      <c r="V12" s="16">
        <f t="shared" si="4"/>
        <v>81.02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895.67200000000003</v>
      </c>
    </row>
    <row r="13" spans="1:28" x14ac:dyDescent="0.25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DAFFNY EDIRLANE DA SILVA FERREIRA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2515-10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231.31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233.58</v>
      </c>
    </row>
    <row r="14" spans="1:28" x14ac:dyDescent="0.25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140.43</v>
      </c>
      <c r="J14" s="14">
        <f>'[1]TCE - ANEXO III - Preencher'!K23</f>
        <v>0</v>
      </c>
      <c r="K14" s="15">
        <f>'[1]TCE - ANEXO III - Preencher'!L23</f>
        <v>540</v>
      </c>
      <c r="L14" s="15">
        <f>'[1]TCE - ANEXO III - Preencher'!M23</f>
        <v>44</v>
      </c>
      <c r="M14" s="15">
        <f t="shared" si="1"/>
        <v>496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426</v>
      </c>
      <c r="R14" s="15">
        <f>'[1]TCE - ANEXO III - Preencher'!S23</f>
        <v>0</v>
      </c>
      <c r="S14" s="16">
        <f t="shared" si="3"/>
        <v>426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1064.7</v>
      </c>
    </row>
    <row r="15" spans="1:28" x14ac:dyDescent="0.25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ELAINE CRISTINA DE SOUZA SANTOS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1524.63</v>
      </c>
      <c r="J15" s="14">
        <f>'[1]TCE - ANEXO III - Preencher'!K24</f>
        <v>0</v>
      </c>
      <c r="K15" s="15">
        <f>'[1]TCE - ANEXO III - Preencher'!L24</f>
        <v>562</v>
      </c>
      <c r="L15" s="15">
        <f>'[1]TCE - ANEXO III - Preencher'!M24</f>
        <v>44</v>
      </c>
      <c r="M15" s="15">
        <f t="shared" si="1"/>
        <v>518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2044.9</v>
      </c>
    </row>
    <row r="16" spans="1:28" x14ac:dyDescent="0.25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PRISCILA FERREIRA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177.18</v>
      </c>
      <c r="J16" s="14">
        <f>'[1]TCE - ANEXO III - Preencher'!K25</f>
        <v>0</v>
      </c>
      <c r="K16" s="15">
        <f>'[1]TCE - ANEXO III - Preencher'!L25</f>
        <v>540</v>
      </c>
      <c r="L16" s="15">
        <f>'[1]TCE - ANEXO III - Preencher'!M25</f>
        <v>32.42</v>
      </c>
      <c r="M16" s="15">
        <f t="shared" si="1"/>
        <v>507.58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100</v>
      </c>
      <c r="U16" s="15">
        <f>'[1]TCE - ANEXO III - Preencher'!V25</f>
        <v>0</v>
      </c>
      <c r="V16" s="16">
        <f t="shared" si="4"/>
        <v>100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787.03</v>
      </c>
    </row>
    <row r="17" spans="1:28" x14ac:dyDescent="0.25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ELIAS RODRIGUES BARRETO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134.19999999999999</v>
      </c>
      <c r="J17" s="14">
        <f>'[1]TCE - ANEXO III - Preencher'!K26</f>
        <v>0</v>
      </c>
      <c r="K17" s="15">
        <f>'[1]TCE - ANEXO III - Preencher'!L26</f>
        <v>540</v>
      </c>
      <c r="L17" s="15">
        <f>'[1]TCE - ANEXO III - Preencher'!M26</f>
        <v>32.42</v>
      </c>
      <c r="M17" s="15">
        <f t="shared" si="1"/>
        <v>507.58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644.04999999999995</v>
      </c>
    </row>
    <row r="18" spans="1:28" x14ac:dyDescent="0.25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EMILY NICOLE DA SILVA FABRICIO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16.21</v>
      </c>
      <c r="J18" s="14">
        <f>'[1]TCE - ANEXO III - Preencher'!K27</f>
        <v>0</v>
      </c>
      <c r="K18" s="15">
        <f>'[1]TCE - ANEXO III - Preencher'!L27</f>
        <v>408</v>
      </c>
      <c r="L18" s="15">
        <f>'[1]TCE - ANEXO III - Preencher'!M27</f>
        <v>0</v>
      </c>
      <c r="M18" s="15">
        <f t="shared" si="1"/>
        <v>408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245.535</v>
      </c>
      <c r="R18" s="15">
        <f>'[1]TCE - ANEXO III - Preencher'!S27</f>
        <v>48.63</v>
      </c>
      <c r="S18" s="16">
        <f t="shared" si="3"/>
        <v>196.905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623.38499999999999</v>
      </c>
    </row>
    <row r="19" spans="1:28" x14ac:dyDescent="0.25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ESTEPHANY CYNTIA DOS SANTOS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150.97499999999999</v>
      </c>
      <c r="J19" s="14">
        <f>'[1]TCE - ANEXO III - Preencher'!K28</f>
        <v>0</v>
      </c>
      <c r="K19" s="15">
        <f>'[1]TCE - ANEXO III - Preencher'!L28</f>
        <v>540</v>
      </c>
      <c r="L19" s="15">
        <f>'[1]TCE - ANEXO III - Preencher'!M28</f>
        <v>32.42</v>
      </c>
      <c r="M19" s="15">
        <f t="shared" si="1"/>
        <v>507.58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100</v>
      </c>
      <c r="U19" s="15">
        <f>'[1]TCE - ANEXO III - Preencher'!V28</f>
        <v>0</v>
      </c>
      <c r="V19" s="16">
        <f t="shared" si="4"/>
        <v>100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760.82499999999993</v>
      </c>
    </row>
    <row r="20" spans="1:28" x14ac:dyDescent="0.25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KAMILY CRUZ DE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16.21</v>
      </c>
      <c r="J20" s="14">
        <f>'[1]TCE - ANEXO III - Preencher'!K29</f>
        <v>0</v>
      </c>
      <c r="K20" s="15">
        <f>'[1]TCE - ANEXO III - Preencher'!L29</f>
        <v>430</v>
      </c>
      <c r="L20" s="15">
        <f>'[1]TCE - ANEXO III - Preencher'!M29</f>
        <v>0</v>
      </c>
      <c r="M20" s="15">
        <f t="shared" si="1"/>
        <v>430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173.535</v>
      </c>
      <c r="R20" s="15">
        <f>'[1]TCE - ANEXO III - Preencher'!S29</f>
        <v>48.63</v>
      </c>
      <c r="S20" s="16">
        <f t="shared" si="3"/>
        <v>124.905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573.38499999999999</v>
      </c>
    </row>
    <row r="21" spans="1:28" x14ac:dyDescent="0.25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202.63</v>
      </c>
      <c r="J21" s="14">
        <f>'[1]TCE - ANEXO III - Preencher'!K30</f>
        <v>0</v>
      </c>
      <c r="K21" s="15">
        <f>'[1]TCE - ANEXO III - Preencher'!L30</f>
        <v>540</v>
      </c>
      <c r="L21" s="15">
        <f>'[1]TCE - ANEXO III - Preencher'!M30</f>
        <v>40.770000000000003</v>
      </c>
      <c r="M21" s="15">
        <f t="shared" si="1"/>
        <v>499.23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704.13</v>
      </c>
    </row>
    <row r="22" spans="1:28" x14ac:dyDescent="0.25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FATIMA KAROLINE DA SILVA PEIXOTO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195.86</v>
      </c>
      <c r="J22" s="14">
        <f>'[1]TCE - ANEXO III - Preencher'!K31</f>
        <v>0</v>
      </c>
      <c r="K22" s="15">
        <f>'[1]TCE - ANEXO III - Preencher'!L31</f>
        <v>540</v>
      </c>
      <c r="L22" s="15">
        <f>'[1]TCE - ANEXO III - Preencher'!M31</f>
        <v>32.42</v>
      </c>
      <c r="M22" s="15">
        <f t="shared" si="1"/>
        <v>507.58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705.71</v>
      </c>
    </row>
    <row r="23" spans="1:28" x14ac:dyDescent="0.25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FLAVIA MARIA PEREIRA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188.96</v>
      </c>
      <c r="J23" s="14">
        <f>'[1]TCE - ANEXO III - Preencher'!K32</f>
        <v>0</v>
      </c>
      <c r="K23" s="15">
        <f>'[1]TCE - ANEXO III - Preencher'!L32</f>
        <v>452</v>
      </c>
      <c r="L23" s="15">
        <f>'[1]TCE - ANEXO III - Preencher'!M32</f>
        <v>32.42</v>
      </c>
      <c r="M23" s="15">
        <f t="shared" si="1"/>
        <v>419.58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73.33</v>
      </c>
      <c r="U23" s="15">
        <f>'[1]TCE - ANEXO III - Preencher'!V32</f>
        <v>0</v>
      </c>
      <c r="V23" s="16">
        <f t="shared" si="4"/>
        <v>73.33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684.14</v>
      </c>
    </row>
    <row r="24" spans="1:28" x14ac:dyDescent="0.25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GIVANILDO MENDES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318.02999999999997</v>
      </c>
      <c r="J24" s="14">
        <f>'[1]TCE - ANEXO III - Preencher'!K33</f>
        <v>0</v>
      </c>
      <c r="K24" s="15">
        <f>'[1]TCE - ANEXO III - Preencher'!L33</f>
        <v>430</v>
      </c>
      <c r="L24" s="15">
        <f>'[1]TCE - ANEXO III - Preencher'!M33</f>
        <v>32.42</v>
      </c>
      <c r="M24" s="15">
        <f t="shared" si="1"/>
        <v>397.58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506</v>
      </c>
      <c r="R24" s="15">
        <f>'[1]TCE - ANEXO III - Preencher'!S33</f>
        <v>0</v>
      </c>
      <c r="S24" s="16">
        <f t="shared" si="3"/>
        <v>506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1223.8799999999999</v>
      </c>
    </row>
    <row r="25" spans="1:28" x14ac:dyDescent="0.25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GLAUCIANE MARIA DOS SANTOS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838.27</v>
      </c>
      <c r="J25" s="14">
        <f>'[1]TCE - ANEXO III - Preencher'!K34</f>
        <v>0</v>
      </c>
      <c r="K25" s="15">
        <f>'[1]TCE - ANEXO III - Preencher'!L34</f>
        <v>562</v>
      </c>
      <c r="L25" s="15">
        <f>'[1]TCE - ANEXO III - Preencher'!M34</f>
        <v>15.72</v>
      </c>
      <c r="M25" s="15">
        <f t="shared" si="1"/>
        <v>546.28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1386.82</v>
      </c>
    </row>
    <row r="26" spans="1:28" x14ac:dyDescent="0.25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ISABELY FERNANDA GOMES CANTUARIA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244.28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4.7699999999999996</v>
      </c>
      <c r="O26" s="15">
        <f>'[1]TCE - ANEXO III - Preencher'!P35</f>
        <v>0</v>
      </c>
      <c r="P26" s="16">
        <f t="shared" si="2"/>
        <v>4.7699999999999996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249.05</v>
      </c>
    </row>
    <row r="27" spans="1:28" x14ac:dyDescent="0.25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JAMILIS FERNANDA SILVA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129.68</v>
      </c>
      <c r="J27" s="14">
        <f>'[1]TCE - ANEXO III - Preencher'!K36</f>
        <v>0</v>
      </c>
      <c r="K27" s="15">
        <f>'[1]TCE - ANEXO III - Preencher'!L36</f>
        <v>540</v>
      </c>
      <c r="L27" s="15">
        <f>'[1]TCE - ANEXO III - Preencher'!M36</f>
        <v>32.42</v>
      </c>
      <c r="M27" s="15">
        <f t="shared" si="1"/>
        <v>507.58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639.53</v>
      </c>
    </row>
    <row r="28" spans="1:28" x14ac:dyDescent="0.25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JANECLEIDE FLORO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289.47000000000003</v>
      </c>
      <c r="J28" s="14">
        <f>'[1]TCE - ANEXO III - Preencher'!K37</f>
        <v>0</v>
      </c>
      <c r="K28" s="15">
        <f>'[1]TCE - ANEXO III - Preencher'!L37</f>
        <v>562</v>
      </c>
      <c r="L28" s="15">
        <f>'[1]TCE - ANEXO III - Preencher'!M37</f>
        <v>32.42</v>
      </c>
      <c r="M28" s="15">
        <f t="shared" si="1"/>
        <v>529.58000000000004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821.32</v>
      </c>
    </row>
    <row r="29" spans="1:28" x14ac:dyDescent="0.25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JEFFERSON RODRIGO CANDIDO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27.484999999999999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29.754999999999999</v>
      </c>
    </row>
    <row r="30" spans="1:28" x14ac:dyDescent="0.25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JEFFERSON TALLYS EVARISTO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4201-25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130.02000000000001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132.29000000000002</v>
      </c>
    </row>
    <row r="31" spans="1:28" x14ac:dyDescent="0.25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JOANITA CHAGAS SILVA DO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407.14560000000006</v>
      </c>
      <c r="J31" s="14">
        <f>'[1]TCE - ANEXO III - Preencher'!K40</f>
        <v>0</v>
      </c>
      <c r="K31" s="15">
        <f>'[1]TCE - ANEXO III - Preencher'!L40</f>
        <v>540</v>
      </c>
      <c r="L31" s="15">
        <f>'[1]TCE - ANEXO III - Preencher'!M40</f>
        <v>3.59</v>
      </c>
      <c r="M31" s="15">
        <f t="shared" si="1"/>
        <v>536.41</v>
      </c>
      <c r="N31" s="15">
        <f>'[1]TCE - ANEXO III - Preencher'!O40</f>
        <v>4.7699999999999996</v>
      </c>
      <c r="O31" s="15">
        <f>'[1]TCE - ANEXO III - Preencher'!P40</f>
        <v>0</v>
      </c>
      <c r="P31" s="16">
        <f t="shared" si="2"/>
        <v>4.7699999999999996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240.52</v>
      </c>
      <c r="U31" s="15">
        <f>'[1]TCE - ANEXO III - Preencher'!V40</f>
        <v>0</v>
      </c>
      <c r="V31" s="16">
        <f t="shared" si="4"/>
        <v>240.52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1188.8456000000001</v>
      </c>
    </row>
    <row r="32" spans="1:28" x14ac:dyDescent="0.25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JONATA WESLEY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16.21</v>
      </c>
      <c r="J32" s="14">
        <f>'[1]TCE - ANEXO III - Preencher'!K41</f>
        <v>0</v>
      </c>
      <c r="K32" s="15">
        <f>'[1]TCE - ANEXO III - Preencher'!L41</f>
        <v>452</v>
      </c>
      <c r="L32" s="15">
        <f>'[1]TCE - ANEXO III - Preencher'!M41</f>
        <v>0</v>
      </c>
      <c r="M32" s="15">
        <f t="shared" si="1"/>
        <v>452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173.535</v>
      </c>
      <c r="R32" s="15">
        <f>'[1]TCE - ANEXO III - Preencher'!S41</f>
        <v>48.63</v>
      </c>
      <c r="S32" s="16">
        <f t="shared" si="3"/>
        <v>124.905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595.38499999999999</v>
      </c>
    </row>
    <row r="33" spans="1:28" x14ac:dyDescent="0.25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JOSE EDSON ADELAIDIO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9511-05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107.09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109.36</v>
      </c>
    </row>
    <row r="34" spans="1:28" x14ac:dyDescent="0.25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JOSUE ROGERIO GOMES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5143-10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181.55</v>
      </c>
      <c r="J34" s="14">
        <f>'[1]TCE - ANEXO III - Preencher'!K43</f>
        <v>0</v>
      </c>
      <c r="K34" s="15">
        <f>'[1]TCE - ANEXO III - Preencher'!L43</f>
        <v>540</v>
      </c>
      <c r="L34" s="15">
        <f>'[1]TCE - ANEXO III - Preencher'!M43</f>
        <v>32.42</v>
      </c>
      <c r="M34" s="15">
        <f t="shared" si="1"/>
        <v>507.58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691.4</v>
      </c>
    </row>
    <row r="35" spans="1:28" x14ac:dyDescent="0.25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JULIANA RAFAELA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524.25720000000001</v>
      </c>
      <c r="J35" s="14">
        <f>'[1]TCE - ANEXO III - Preencher'!K44</f>
        <v>0</v>
      </c>
      <c r="K35" s="15">
        <f>'[1]TCE - ANEXO III - Preencher'!L44</f>
        <v>122</v>
      </c>
      <c r="L35" s="15">
        <f>'[1]TCE - ANEXO III - Preencher'!M44</f>
        <v>3.05</v>
      </c>
      <c r="M35" s="15">
        <f t="shared" si="1"/>
        <v>118.95</v>
      </c>
      <c r="N35" s="15">
        <f>'[1]TCE - ANEXO III - Preencher'!O44</f>
        <v>4.7699999999999996</v>
      </c>
      <c r="O35" s="15">
        <f>'[1]TCE - ANEXO III - Preencher'!P44</f>
        <v>0</v>
      </c>
      <c r="P35" s="16">
        <f t="shared" si="2"/>
        <v>4.7699999999999996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647.97720000000004</v>
      </c>
    </row>
    <row r="36" spans="1:28" x14ac:dyDescent="0.25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KEYLLA KETHILLYN BARBOZA DE ARAUJO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2515-10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217.2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219.47</v>
      </c>
    </row>
    <row r="37" spans="1:28" x14ac:dyDescent="0.25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KIVIA BEATRIZ PEREIRA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4131-10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170.15</v>
      </c>
      <c r="J37" s="14">
        <f>'[1]TCE - ANEXO III - Preencher'!K46</f>
        <v>0</v>
      </c>
      <c r="K37" s="15">
        <f>'[1]TCE - ANEXO III - Preencher'!L46</f>
        <v>540</v>
      </c>
      <c r="L37" s="15">
        <f>'[1]TCE - ANEXO III - Preencher'!M46</f>
        <v>44</v>
      </c>
      <c r="M37" s="15">
        <f t="shared" si="1"/>
        <v>496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426</v>
      </c>
      <c r="R37" s="15">
        <f>'[1]TCE - ANEXO III - Preencher'!S46</f>
        <v>136.96</v>
      </c>
      <c r="S37" s="16">
        <f t="shared" si="3"/>
        <v>289.03999999999996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957.45999999999992</v>
      </c>
    </row>
    <row r="38" spans="1:28" x14ac:dyDescent="0.25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LEANDRO DA SILVA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289.47000000000003</v>
      </c>
      <c r="J38" s="14">
        <f>'[1]TCE - ANEXO III - Preencher'!K47</f>
        <v>0</v>
      </c>
      <c r="K38" s="15">
        <f>'[1]TCE - ANEXO III - Preencher'!L47</f>
        <v>562</v>
      </c>
      <c r="L38" s="15">
        <f>'[1]TCE - ANEXO III - Preencher'!M47</f>
        <v>32.42</v>
      </c>
      <c r="M38" s="15">
        <f t="shared" si="1"/>
        <v>529.58000000000004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821.32</v>
      </c>
    </row>
    <row r="39" spans="1:28" x14ac:dyDescent="0.25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LIDIANE MARIA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190.61</v>
      </c>
      <c r="J39" s="14">
        <f>'[1]TCE - ANEXO III - Preencher'!K48</f>
        <v>0</v>
      </c>
      <c r="K39" s="15">
        <f>'[1]TCE - ANEXO III - Preencher'!L48</f>
        <v>562</v>
      </c>
      <c r="L39" s="15">
        <f>'[1]TCE - ANEXO III - Preencher'!M48</f>
        <v>32.42</v>
      </c>
      <c r="M39" s="15">
        <f t="shared" si="1"/>
        <v>529.58000000000004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722.46</v>
      </c>
    </row>
    <row r="40" spans="1:28" x14ac:dyDescent="0.25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LILIAN INACIO PEREIRA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344.96199999999999</v>
      </c>
      <c r="J40" s="14">
        <f>'[1]TCE - ANEXO III - Preencher'!K49</f>
        <v>0</v>
      </c>
      <c r="K40" s="15">
        <f>'[1]TCE - ANEXO III - Preencher'!L49</f>
        <v>100</v>
      </c>
      <c r="L40" s="15">
        <f>'[1]TCE - ANEXO III - Preencher'!M49</f>
        <v>32.42</v>
      </c>
      <c r="M40" s="15">
        <f t="shared" si="1"/>
        <v>67.58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414.81199999999995</v>
      </c>
    </row>
    <row r="41" spans="1:28" x14ac:dyDescent="0.25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LUIZ EDUARDO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192.32</v>
      </c>
      <c r="J41" s="14">
        <f>'[1]TCE - ANEXO III - Preencher'!K50</f>
        <v>0</v>
      </c>
      <c r="K41" s="15">
        <f>'[1]TCE - ANEXO III - Preencher'!L50</f>
        <v>210</v>
      </c>
      <c r="L41" s="15">
        <f>'[1]TCE - ANEXO III - Preencher'!M50</f>
        <v>32.42</v>
      </c>
      <c r="M41" s="15">
        <f t="shared" si="1"/>
        <v>177.57999999999998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372.16999999999996</v>
      </c>
    </row>
    <row r="42" spans="1:28" x14ac:dyDescent="0.25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MANUELA MARIA DO NASCIMENTO E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134.65</v>
      </c>
      <c r="J42" s="14">
        <f>'[1]TCE - ANEXO III - Preencher'!K51</f>
        <v>0</v>
      </c>
      <c r="K42" s="15">
        <f>'[1]TCE - ANEXO III - Preencher'!L51</f>
        <v>540</v>
      </c>
      <c r="L42" s="15">
        <f>'[1]TCE - ANEXO III - Preencher'!M51</f>
        <v>32.42</v>
      </c>
      <c r="M42" s="15">
        <f t="shared" si="1"/>
        <v>507.58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506</v>
      </c>
      <c r="R42" s="15">
        <f>'[1]TCE - ANEXO III - Preencher'!S51</f>
        <v>90.78</v>
      </c>
      <c r="S42" s="16">
        <f t="shared" si="3"/>
        <v>415.22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1059.72</v>
      </c>
    </row>
    <row r="43" spans="1:28" x14ac:dyDescent="0.25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MARCEDONES GOMES DA SILVA FALCAO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3516-05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229.14</v>
      </c>
      <c r="J43" s="14">
        <f>'[1]TCE - ANEXO III - Preencher'!K52</f>
        <v>0</v>
      </c>
      <c r="K43" s="15">
        <f>'[1]TCE - ANEXO III - Preencher'!L52</f>
        <v>100</v>
      </c>
      <c r="L43" s="15">
        <f>'[1]TCE - ANEXO III - Preencher'!M52</f>
        <v>44</v>
      </c>
      <c r="M43" s="15">
        <f t="shared" si="1"/>
        <v>56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240</v>
      </c>
      <c r="Y43" s="15">
        <f>'[1]TCE - ANEXO III - Preencher'!Z52</f>
        <v>0</v>
      </c>
      <c r="Z43" s="16">
        <f t="shared" si="5"/>
        <v>240</v>
      </c>
      <c r="AA43" s="17" t="str">
        <f>IF('[1]TCE - ANEXO III - Preencher'!AB52="","",'[1]TCE - ANEXO III - Preencher'!AB52)</f>
        <v/>
      </c>
      <c r="AB43" s="15">
        <f t="shared" si="0"/>
        <v>527.41</v>
      </c>
    </row>
    <row r="44" spans="1:28" x14ac:dyDescent="0.25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MARCIO SILVA BENTO DOS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143.97999999999999</v>
      </c>
      <c r="J44" s="14">
        <f>'[1]TCE - ANEXO III - Preencher'!K53</f>
        <v>0</v>
      </c>
      <c r="K44" s="15">
        <f>'[1]TCE - ANEXO III - Preencher'!L53</f>
        <v>430</v>
      </c>
      <c r="L44" s="15">
        <f>'[1]TCE - ANEXO III - Preencher'!M53</f>
        <v>32.42</v>
      </c>
      <c r="M44" s="15">
        <f t="shared" si="1"/>
        <v>397.58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543.82999999999993</v>
      </c>
    </row>
    <row r="45" spans="1:28" x14ac:dyDescent="0.25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MARIA BEATRIZ SOUSA DE ASSIS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701.73</v>
      </c>
      <c r="J45" s="14">
        <f>'[1]TCE - ANEXO III - Preencher'!K54</f>
        <v>0</v>
      </c>
      <c r="K45" s="15">
        <f>'[1]TCE - ANEXO III - Preencher'!L54</f>
        <v>540</v>
      </c>
      <c r="L45" s="15">
        <f>'[1]TCE - ANEXO III - Preencher'!M54</f>
        <v>3.05</v>
      </c>
      <c r="M45" s="15">
        <f t="shared" si="1"/>
        <v>536.95000000000005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1243.45</v>
      </c>
    </row>
    <row r="46" spans="1:28" x14ac:dyDescent="0.25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MARIA DANYELLA CRUZ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162.04</v>
      </c>
      <c r="J46" s="14">
        <f>'[1]TCE - ANEXO III - Preencher'!K55</f>
        <v>0</v>
      </c>
      <c r="K46" s="15">
        <f>'[1]TCE - ANEXO III - Preencher'!L55</f>
        <v>562</v>
      </c>
      <c r="L46" s="15">
        <f>'[1]TCE - ANEXO III - Preencher'!M55</f>
        <v>32.42</v>
      </c>
      <c r="M46" s="15">
        <f t="shared" si="1"/>
        <v>529.58000000000004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693.89</v>
      </c>
    </row>
    <row r="47" spans="1:28" x14ac:dyDescent="0.25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MARIA PAULA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129.68</v>
      </c>
      <c r="J47" s="14">
        <f>'[1]TCE - ANEXO III - Preencher'!K56</f>
        <v>0</v>
      </c>
      <c r="K47" s="15">
        <f>'[1]TCE - ANEXO III - Preencher'!L56</f>
        <v>540</v>
      </c>
      <c r="L47" s="15">
        <f>'[1]TCE - ANEXO III - Preencher'!M56</f>
        <v>32.42</v>
      </c>
      <c r="M47" s="15">
        <f t="shared" si="1"/>
        <v>507.58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639.53</v>
      </c>
    </row>
    <row r="48" spans="1:28" x14ac:dyDescent="0.25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MARIANA MEDEIROS GOMES PEIXOTO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2521-05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273.55840000000001</v>
      </c>
      <c r="J48" s="14">
        <f>'[1]TCE - ANEXO III - Preencher'!K57</f>
        <v>0</v>
      </c>
      <c r="K48" s="15">
        <f>'[1]TCE - ANEXO III - Preencher'!L57</f>
        <v>540</v>
      </c>
      <c r="L48" s="15">
        <f>'[1]TCE - ANEXO III - Preencher'!M57</f>
        <v>44</v>
      </c>
      <c r="M48" s="15">
        <f t="shared" si="1"/>
        <v>496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771.82839999999999</v>
      </c>
    </row>
    <row r="49" spans="1:28" x14ac:dyDescent="0.25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MARILIA DE FATIMA FIDELIX GUARANA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443.93</v>
      </c>
      <c r="J49" s="14">
        <f>'[1]TCE - ANEXO III - Preencher'!K58</f>
        <v>0</v>
      </c>
      <c r="K49" s="15">
        <f>'[1]TCE - ANEXO III - Preencher'!L58</f>
        <v>100</v>
      </c>
      <c r="L49" s="15">
        <f>'[1]TCE - ANEXO III - Preencher'!M58</f>
        <v>38.56</v>
      </c>
      <c r="M49" s="15">
        <f t="shared" si="1"/>
        <v>61.44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507.64</v>
      </c>
    </row>
    <row r="50" spans="1:28" x14ac:dyDescent="0.25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MICHELLA MILUCIA MOTA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296.33999999999997</v>
      </c>
      <c r="J50" s="14">
        <f>'[1]TCE - ANEXO III - Preencher'!K59</f>
        <v>0</v>
      </c>
      <c r="K50" s="15">
        <f>'[1]TCE - ANEXO III - Preencher'!L59</f>
        <v>540</v>
      </c>
      <c r="L50" s="15">
        <f>'[1]TCE - ANEXO III - Preencher'!M59</f>
        <v>0</v>
      </c>
      <c r="M50" s="15">
        <f t="shared" si="1"/>
        <v>540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683.67499999999995</v>
      </c>
      <c r="R50" s="15">
        <f>'[1]TCE - ANEXO III - Preencher'!S59</f>
        <v>180.27</v>
      </c>
      <c r="S50" s="16">
        <f t="shared" si="3"/>
        <v>503.40499999999997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1342.0149999999999</v>
      </c>
    </row>
    <row r="51" spans="1:28" x14ac:dyDescent="0.25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MIRTYS DAGMA SANTIAGO VENANCIO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299.27999999999997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304.04999999999995</v>
      </c>
    </row>
    <row r="52" spans="1:28" x14ac:dyDescent="0.25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NAFITALY ELEUTIANE PAULA FERREIRA DE SANTANA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5134-30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155.62</v>
      </c>
      <c r="J52" s="14">
        <f>'[1]TCE - ANEXO III - Preencher'!K61</f>
        <v>0</v>
      </c>
      <c r="K52" s="15">
        <f>'[1]TCE - ANEXO III - Preencher'!L61</f>
        <v>540</v>
      </c>
      <c r="L52" s="15">
        <f>'[1]TCE - ANEXO III - Preencher'!M61</f>
        <v>32.42</v>
      </c>
      <c r="M52" s="15">
        <f t="shared" si="1"/>
        <v>507.58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665.47</v>
      </c>
    </row>
    <row r="53" spans="1:28" x14ac:dyDescent="0.25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PRISCILA GISELE DOS SANTOS ARAUJO NASCIMENTO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364.52</v>
      </c>
      <c r="J53" s="14">
        <f>'[1]TCE - ANEXO III - Preencher'!K62</f>
        <v>0</v>
      </c>
      <c r="K53" s="15">
        <f>'[1]TCE - ANEXO III - Preencher'!L62</f>
        <v>568.6</v>
      </c>
      <c r="L53" s="15">
        <f>'[1]TCE - ANEXO III - Preencher'!M62</f>
        <v>18.559999999999999</v>
      </c>
      <c r="M53" s="15">
        <f t="shared" si="1"/>
        <v>550.04000000000008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466</v>
      </c>
      <c r="R53" s="15">
        <f>'[1]TCE - ANEXO III - Preencher'!S62</f>
        <v>222.76</v>
      </c>
      <c r="S53" s="16">
        <f t="shared" si="3"/>
        <v>243.24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1160.0700000000002</v>
      </c>
    </row>
    <row r="54" spans="1:28" x14ac:dyDescent="0.25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PRYSCILA DA SILVA VASCONCELOS GOMES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302.83679999999998</v>
      </c>
      <c r="J54" s="14">
        <f>'[1]TCE - ANEXO III - Preencher'!K63</f>
        <v>0</v>
      </c>
      <c r="K54" s="15">
        <f>'[1]TCE - ANEXO III - Preencher'!L63</f>
        <v>452</v>
      </c>
      <c r="L54" s="15">
        <f>'[1]TCE - ANEXO III - Preencher'!M63</f>
        <v>32.42</v>
      </c>
      <c r="M54" s="15">
        <f t="shared" si="1"/>
        <v>419.58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724.68679999999995</v>
      </c>
    </row>
    <row r="55" spans="1:28" x14ac:dyDescent="0.25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ROBSON VICTOR DO NASCIMENTO PEREIRA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163.09119999999999</v>
      </c>
      <c r="J55" s="14">
        <f>'[1]TCE - ANEXO III - Preencher'!K64</f>
        <v>0</v>
      </c>
      <c r="K55" s="15">
        <f>'[1]TCE - ANEXO III - Preencher'!L64</f>
        <v>540</v>
      </c>
      <c r="L55" s="15">
        <f>'[1]TCE - ANEXO III - Preencher'!M64</f>
        <v>40.770000000000003</v>
      </c>
      <c r="M55" s="15">
        <f t="shared" si="1"/>
        <v>499.23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664.59119999999996</v>
      </c>
    </row>
    <row r="56" spans="1:28" x14ac:dyDescent="0.25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SHERLANE VALERIA DA SILVA ARAUJO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235</v>
      </c>
      <c r="J56" s="14">
        <f>'[1]TCE - ANEXO III - Preencher'!K65</f>
        <v>0</v>
      </c>
      <c r="K56" s="15">
        <f>'[1]TCE - ANEXO III - Preencher'!L65</f>
        <v>210</v>
      </c>
      <c r="L56" s="15">
        <f>'[1]TCE - ANEXO III - Preencher'!M65</f>
        <v>32.42</v>
      </c>
      <c r="M56" s="15">
        <f t="shared" si="1"/>
        <v>177.57999999999998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414.84999999999997</v>
      </c>
    </row>
    <row r="57" spans="1:28" x14ac:dyDescent="0.25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SILMARA VERISSIMO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308.64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157.56</v>
      </c>
      <c r="S57" s="16">
        <f t="shared" si="3"/>
        <v>-157.56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442</v>
      </c>
      <c r="Y57" s="15">
        <f>'[1]TCE - ANEXO III - Preencher'!Z66</f>
        <v>0</v>
      </c>
      <c r="Z57" s="16">
        <f t="shared" si="5"/>
        <v>442</v>
      </c>
      <c r="AA57" s="17" t="str">
        <f>IF('[1]TCE - ANEXO III - Preencher'!AB66="","",'[1]TCE - ANEXO III - Preencher'!AB66)</f>
        <v/>
      </c>
      <c r="AB57" s="15">
        <f t="shared" si="0"/>
        <v>595.34999999999991</v>
      </c>
    </row>
    <row r="58" spans="1:28" x14ac:dyDescent="0.25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SOLANGE PEREIRA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213.16</v>
      </c>
      <c r="J58" s="14">
        <f>'[1]TCE - ANEXO III - Preencher'!K67</f>
        <v>0</v>
      </c>
      <c r="K58" s="15">
        <f>'[1]TCE - ANEXO III - Preencher'!L67</f>
        <v>540</v>
      </c>
      <c r="L58" s="15">
        <f>'[1]TCE - ANEXO III - Preencher'!M67</f>
        <v>32.42</v>
      </c>
      <c r="M58" s="15">
        <f t="shared" si="1"/>
        <v>507.58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723.01</v>
      </c>
    </row>
    <row r="59" spans="1:28" x14ac:dyDescent="0.25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TAMIRIS TAVARES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1421-05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1114.73</v>
      </c>
      <c r="J59" s="14">
        <f>'[1]TCE - ANEXO III - Preencher'!K68</f>
        <v>0</v>
      </c>
      <c r="K59" s="15">
        <f>'[1]TCE - ANEXO III - Preencher'!L68</f>
        <v>562</v>
      </c>
      <c r="L59" s="15">
        <f>'[1]TCE - ANEXO III - Preencher'!M68</f>
        <v>44</v>
      </c>
      <c r="M59" s="15">
        <f t="shared" si="1"/>
        <v>518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1635</v>
      </c>
    </row>
    <row r="60" spans="1:28" x14ac:dyDescent="0.25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TATIANE CLAUDIA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199.49</v>
      </c>
      <c r="J60" s="14">
        <f>'[1]TCE - ANEXO III - Preencher'!K69</f>
        <v>0</v>
      </c>
      <c r="K60" s="15">
        <f>'[1]TCE - ANEXO III - Preencher'!L69</f>
        <v>540</v>
      </c>
      <c r="L60" s="15">
        <f>'[1]TCE - ANEXO III - Preencher'!M69</f>
        <v>44</v>
      </c>
      <c r="M60" s="15">
        <f t="shared" si="1"/>
        <v>496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697.76</v>
      </c>
    </row>
    <row r="61" spans="1:28" x14ac:dyDescent="0.25">
      <c r="A61" s="8">
        <f>IFERROR(VLOOKUP(B61,'[1]DADOS (OCULTAR)'!$Q$3:$S$136,3,0),"")</f>
        <v>9039744002642</v>
      </c>
      <c r="B61" s="9" t="str">
        <f>'[1]TCE - ANEXO III - Preencher'!C70</f>
        <v>UPAE ESCADA - CG Nº 021/2022</v>
      </c>
      <c r="C61" s="10"/>
      <c r="D61" s="11" t="str">
        <f>'[1]TCE - ANEXO III - Preencher'!E70</f>
        <v>THALISON SANTOS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384.63</v>
      </c>
      <c r="J61" s="14">
        <f>'[1]TCE - ANEXO III - Preencher'!K70</f>
        <v>0</v>
      </c>
      <c r="K61" s="15">
        <f>'[1]TCE - ANEXO III - Preencher'!L70</f>
        <v>363.2</v>
      </c>
      <c r="L61" s="15">
        <f>'[1]TCE - ANEXO III - Preencher'!M70</f>
        <v>38.56</v>
      </c>
      <c r="M61" s="15">
        <f t="shared" si="1"/>
        <v>324.64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711.54</v>
      </c>
    </row>
    <row r="62" spans="1:28" x14ac:dyDescent="0.25">
      <c r="A62" s="8">
        <f>IFERROR(VLOOKUP(B62,'[1]DADOS (OCULTAR)'!$Q$3:$S$136,3,0),"")</f>
        <v>9039744002642</v>
      </c>
      <c r="B62" s="9" t="str">
        <f>'[1]TCE - ANEXO III - Preencher'!C71</f>
        <v>UPAE ESCADA - CG Nº 021/2022</v>
      </c>
      <c r="C62" s="10"/>
      <c r="D62" s="11" t="str">
        <f>'[1]TCE - ANEXO III - Preencher'!E71</f>
        <v>THIAGO JACOME BRITTO VARELA DE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1312-05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936.68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938.94999999999993</v>
      </c>
    </row>
    <row r="63" spans="1:28" x14ac:dyDescent="0.25">
      <c r="A63" s="8">
        <f>IFERROR(VLOOKUP(B63,'[1]DADOS (OCULTAR)'!$Q$3:$S$136,3,0),"")</f>
        <v>9039744002642</v>
      </c>
      <c r="B63" s="9" t="str">
        <f>'[1]TCE - ANEXO III - Preencher'!C72</f>
        <v>UPAE ESCADA - CG Nº 021/2022</v>
      </c>
      <c r="C63" s="10"/>
      <c r="D63" s="11" t="str">
        <f>'[1]TCE - ANEXO III - Preencher'!E72</f>
        <v>WANDERLUCIA MARIA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2.27</v>
      </c>
    </row>
    <row r="64" spans="1:28" x14ac:dyDescent="0.25">
      <c r="A64" s="8">
        <f>IFERROR(VLOOKUP(B64,'[1]DADOS (OCULTAR)'!$Q$3:$S$136,3,0),"")</f>
        <v>9039744002642</v>
      </c>
      <c r="B64" s="9" t="str">
        <f>'[1]TCE - ANEXO III - Preencher'!C73</f>
        <v>UPAE ESCADA - CG Nº 021/2022</v>
      </c>
      <c r="C64" s="10"/>
      <c r="D64" s="11" t="str">
        <f>'[1]TCE - ANEXO III - Preencher'!E73</f>
        <v>WASHINGTON THIAGO VASCO DE GOZ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3172-10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272.19</v>
      </c>
      <c r="J64" s="14">
        <f>'[1]TCE - ANEXO III - Preencher'!K73</f>
        <v>0</v>
      </c>
      <c r="K64" s="15">
        <f>'[1]TCE - ANEXO III - Preencher'!L73</f>
        <v>496</v>
      </c>
      <c r="L64" s="15">
        <f>'[1]TCE - ANEXO III - Preencher'!M73</f>
        <v>44</v>
      </c>
      <c r="M64" s="15">
        <f t="shared" si="1"/>
        <v>452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726.46</v>
      </c>
    </row>
    <row r="65" spans="1:28" x14ac:dyDescent="0.25">
      <c r="A65" s="8">
        <f>IFERROR(VLOOKUP(B65,'[1]DADOS (OCULTAR)'!$Q$3:$S$136,3,0),"")</f>
        <v>9039744002642</v>
      </c>
      <c r="B65" s="9" t="str">
        <f>'[1]TCE - ANEXO III - Preencher'!C74</f>
        <v>UPAE ESCADA - CG Nº 021/2022</v>
      </c>
      <c r="C65" s="10"/>
      <c r="D65" s="11" t="str">
        <f>'[1]TCE - ANEXO III - Preencher'!E74</f>
        <v>WILMA MARIA GOMES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5143-20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184.88</v>
      </c>
      <c r="J65" s="14">
        <f>'[1]TCE - ANEXO III - Preencher'!K74</f>
        <v>0</v>
      </c>
      <c r="K65" s="15">
        <f>'[1]TCE - ANEXO III - Preencher'!L74</f>
        <v>540</v>
      </c>
      <c r="L65" s="15">
        <f>'[1]TCE - ANEXO III - Preencher'!M74</f>
        <v>32.42</v>
      </c>
      <c r="M65" s="15">
        <f t="shared" si="1"/>
        <v>507.58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694.73</v>
      </c>
    </row>
    <row r="66" spans="1:28" x14ac:dyDescent="0.25">
      <c r="A66" s="8">
        <f>IFERROR(VLOOKUP(B66,'[1]DADOS (OCULTAR)'!$Q$3:$S$136,3,0),"")</f>
        <v>9039744002642</v>
      </c>
      <c r="B66" s="9" t="str">
        <f>'[1]TCE - ANEXO III - Preencher'!C75</f>
        <v>UPAE ESCADA - CG Nº 021/2022</v>
      </c>
      <c r="C66" s="10"/>
      <c r="D66" s="11" t="str">
        <f>'[1]TCE - ANEXO III - Preencher'!E75</f>
        <v>YAGO VIEIRA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272.48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277.25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2026-03-05T14:30:29Z</dcterms:created>
  <dcterms:modified xsi:type="dcterms:W3CDTF">2026-03-05T14:31:10Z</dcterms:modified>
</cp:coreProperties>
</file>