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2_2026\1. COMPLETA\VALIDAÇÃO\"/>
    </mc:Choice>
  </mc:AlternateContent>
  <xr:revisionPtr revIDLastSave="0" documentId="8_{74CC61B3-CFBF-4A39-8A98-76BA1B9B37C4}" xr6:coauthVersionLast="36" xr6:coauthVersionMax="36" xr10:uidLastSave="{00000000-0000-0000-0000-000000000000}"/>
  <bookViews>
    <workbookView xWindow="0" yWindow="0" windowWidth="21600" windowHeight="9405" xr2:uid="{9526CC75-A413-47C3-A95C-899014DF2FB0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<sst xmlns="http://schemas.openxmlformats.org/spreadsheetml/2006/main" count="17" uniqueCount="16">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</sst>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2_2026/1.%20COMPLETA/13.1%20PCF%20em%20Excel_FEV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02/2026</v>
          </cell>
          <cell r="J11" t="str">
            <v>1 - Plantonista</v>
          </cell>
          <cell r="K11">
            <v>44</v>
          </cell>
          <cell r="L11">
            <v>2428.1999999999998</v>
          </cell>
          <cell r="P11">
            <v>0</v>
          </cell>
          <cell r="Q11">
            <v>0</v>
          </cell>
          <cell r="R11">
            <v>771.89</v>
          </cell>
          <cell r="S11">
            <v>0</v>
          </cell>
          <cell r="W11">
            <v>351.01</v>
          </cell>
          <cell r="X11">
            <v>2849.08</v>
          </cell>
        </row>
        <row r="12">
          <cell r="C12" t="str">
            <v>UPA CARUARU - CG Nº 011/2022</v>
          </cell>
          <cell r="E12" t="str">
            <v>ADRIANA LUCIA PEREIRA ANSELMO DA SILVA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571.72</v>
          </cell>
          <cell r="S12">
            <v>100</v>
          </cell>
          <cell r="W12">
            <v>182.02</v>
          </cell>
          <cell r="X12">
            <v>2110.7000000000003</v>
          </cell>
        </row>
        <row r="13">
          <cell r="C13" t="str">
            <v>UPA CARUARU - CG Nº 011/2022</v>
          </cell>
          <cell r="E13" t="str">
            <v>AGUEDA MARIA RAFAEL ARAUJO</v>
          </cell>
          <cell r="G13" t="str">
            <v>2 - Outros Profissionais da Saúde</v>
          </cell>
          <cell r="H13" t="str">
            <v>3222-05</v>
          </cell>
          <cell r="I13" t="str">
            <v>02/2026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2028.2</v>
          </cell>
          <cell r="S13">
            <v>100</v>
          </cell>
          <cell r="W13">
            <v>669.21</v>
          </cell>
          <cell r="X13">
            <v>3079.99</v>
          </cell>
        </row>
        <row r="14">
          <cell r="C14" t="str">
            <v>UPA CARUARU - CG Nº 011/2022</v>
          </cell>
          <cell r="E14" t="str">
            <v>ALEFE FILIPE DOS SANTOS SILVA</v>
          </cell>
          <cell r="G14" t="str">
            <v>3 - Administrativo</v>
          </cell>
          <cell r="H14" t="str">
            <v>4110-05</v>
          </cell>
          <cell r="I14" t="str">
            <v>02/2026</v>
          </cell>
          <cell r="J14" t="str">
            <v>2 - Diarista</v>
          </cell>
          <cell r="K14">
            <v>44</v>
          </cell>
          <cell r="L14">
            <v>1917</v>
          </cell>
          <cell r="P14">
            <v>0</v>
          </cell>
          <cell r="Q14">
            <v>0</v>
          </cell>
          <cell r="R14">
            <v>256</v>
          </cell>
          <cell r="S14">
            <v>463.79</v>
          </cell>
          <cell r="W14">
            <v>738.36</v>
          </cell>
          <cell r="X14">
            <v>1898.4299999999998</v>
          </cell>
        </row>
        <row r="15">
          <cell r="C15" t="str">
            <v>UPA CARUARU - CG Nº 011/2022</v>
          </cell>
          <cell r="E15" t="str">
            <v xml:space="preserve">ALEX JOSE DE VASCONCELOS </v>
          </cell>
          <cell r="G15" t="str">
            <v>2 - Outros Profissionais da Saúde</v>
          </cell>
          <cell r="H15" t="str">
            <v>2235-05</v>
          </cell>
          <cell r="I15" t="str">
            <v>02/2026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0</v>
          </cell>
          <cell r="Q15">
            <v>0</v>
          </cell>
          <cell r="R15">
            <v>2783.35</v>
          </cell>
          <cell r="S15">
            <v>200</v>
          </cell>
          <cell r="W15">
            <v>482.22</v>
          </cell>
          <cell r="X15">
            <v>4360.16</v>
          </cell>
        </row>
        <row r="16">
          <cell r="C16" t="str">
            <v>UPA CARUARU - CG Nº 011/2022</v>
          </cell>
          <cell r="E16" t="str">
            <v>ALEXSANDRA ANGELA KARLA DA SILVA</v>
          </cell>
          <cell r="G16" t="str">
            <v>2 - Outros Profissionais da Saúde</v>
          </cell>
          <cell r="H16" t="str">
            <v>3222-05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2275.7199999999998</v>
          </cell>
          <cell r="S16">
            <v>100</v>
          </cell>
          <cell r="W16">
            <v>475.48</v>
          </cell>
          <cell r="X16">
            <v>3521.24</v>
          </cell>
        </row>
        <row r="17">
          <cell r="C17" t="str">
            <v>UPA CARUARU - CG Nº 011/2022</v>
          </cell>
          <cell r="E17" t="str">
            <v>ALEXSANDRA DE JESUS MACIEL</v>
          </cell>
          <cell r="G17" t="str">
            <v>3 - Administrativo</v>
          </cell>
          <cell r="H17" t="str">
            <v>5134-30</v>
          </cell>
          <cell r="I17" t="str">
            <v>02/2026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1991.36</v>
          </cell>
          <cell r="X17">
            <v>0</v>
          </cell>
        </row>
        <row r="18">
          <cell r="C18" t="str">
            <v>UPA CARUARU - CG Nº 011/2022</v>
          </cell>
          <cell r="E18" t="str">
            <v>ALEXSANDRA MARIA BASILIO DE MELO SANTOS GONCALVES</v>
          </cell>
          <cell r="G18" t="str">
            <v>3 - Administrativo</v>
          </cell>
          <cell r="H18" t="str">
            <v>4221-10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519.73</v>
          </cell>
          <cell r="S18">
            <v>0</v>
          </cell>
          <cell r="W18">
            <v>378.81</v>
          </cell>
          <cell r="X18">
            <v>1761.92</v>
          </cell>
        </row>
        <row r="19">
          <cell r="C19" t="str">
            <v>UPA CARUARU - CG Nº 011/2022</v>
          </cell>
          <cell r="E19" t="str">
            <v xml:space="preserve">ALINE MELLISSA SANTOS OLIVEIRA </v>
          </cell>
          <cell r="G19" t="str">
            <v>3 - Administrativo</v>
          </cell>
          <cell r="H19" t="str">
            <v>1312-05</v>
          </cell>
          <cell r="I19" t="str">
            <v>02/2026</v>
          </cell>
          <cell r="J19" t="str">
            <v>2 - Diarista</v>
          </cell>
          <cell r="K19">
            <v>44</v>
          </cell>
          <cell r="L19">
            <v>12359.34</v>
          </cell>
          <cell r="P19">
            <v>0</v>
          </cell>
          <cell r="Q19">
            <v>0</v>
          </cell>
          <cell r="R19">
            <v>1818.93</v>
          </cell>
          <cell r="S19">
            <v>0</v>
          </cell>
          <cell r="W19">
            <v>6087.27</v>
          </cell>
          <cell r="X19">
            <v>8091</v>
          </cell>
        </row>
        <row r="20">
          <cell r="C20" t="str">
            <v>UPA CARUARU - CG Nº 011/2022</v>
          </cell>
          <cell r="E20" t="str">
            <v>ALINE TEREZA DE OLIVEIRA</v>
          </cell>
          <cell r="G20" t="str">
            <v>2 - Outros Profissionais da Saúde</v>
          </cell>
          <cell r="H20" t="str">
            <v>3222-05</v>
          </cell>
          <cell r="I20" t="str">
            <v>02/2026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2028.2</v>
          </cell>
          <cell r="S20">
            <v>100</v>
          </cell>
          <cell r="W20">
            <v>521.86</v>
          </cell>
          <cell r="X20">
            <v>3227.3399999999997</v>
          </cell>
        </row>
        <row r="21">
          <cell r="C21" t="str">
            <v>UPA CARUARU - CG Nº 011/2022</v>
          </cell>
          <cell r="E21" t="str">
            <v>ANA CLARA DIAS DE ANDRADE</v>
          </cell>
          <cell r="G21" t="str">
            <v>2 - Outros Profissionais da Saúde</v>
          </cell>
          <cell r="H21" t="str">
            <v>2234-05</v>
          </cell>
          <cell r="I21" t="str">
            <v>02/2026</v>
          </cell>
          <cell r="J21" t="str">
            <v>1 - Plantonista</v>
          </cell>
          <cell r="K21">
            <v>30</v>
          </cell>
          <cell r="L21">
            <v>4224.6899999999996</v>
          </cell>
          <cell r="P21">
            <v>0</v>
          </cell>
          <cell r="Q21">
            <v>0</v>
          </cell>
          <cell r="R21">
            <v>867.34</v>
          </cell>
          <cell r="S21">
            <v>0</v>
          </cell>
          <cell r="W21">
            <v>568.46</v>
          </cell>
          <cell r="X21">
            <v>4523.57</v>
          </cell>
        </row>
        <row r="22">
          <cell r="C22" t="str">
            <v>UPA CARUARU - CG Nº 011/2022</v>
          </cell>
          <cell r="E22" t="str">
            <v>ANA ROBERTA DE MELO COSTA</v>
          </cell>
          <cell r="G22" t="str">
            <v>2 - Outros Profissionais da Saúde</v>
          </cell>
          <cell r="H22" t="str">
            <v>3222-05</v>
          </cell>
          <cell r="I22" t="str">
            <v>02/2026</v>
          </cell>
          <cell r="J22" t="str">
            <v>2 - Diarista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2292.2199999999998</v>
          </cell>
          <cell r="S22">
            <v>100</v>
          </cell>
          <cell r="W22">
            <v>631.24</v>
          </cell>
          <cell r="X22">
            <v>3381.9799999999996</v>
          </cell>
        </row>
        <row r="23">
          <cell r="C23" t="str">
            <v>UPA CARUARU - CG Nº 011/2022</v>
          </cell>
          <cell r="E23" t="str">
            <v xml:space="preserve">ANGELA MARIA PEREIRA </v>
          </cell>
          <cell r="G23" t="str">
            <v>2 - Outros Profissionais da Saúde</v>
          </cell>
          <cell r="H23" t="str">
            <v>3222-05</v>
          </cell>
          <cell r="I23" t="str">
            <v>02/2026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2028.2</v>
          </cell>
          <cell r="S23">
            <v>100</v>
          </cell>
          <cell r="W23">
            <v>354.7</v>
          </cell>
          <cell r="X23">
            <v>3394.5</v>
          </cell>
        </row>
        <row r="24">
          <cell r="C24" t="str">
            <v>UPA CARUARU - CG Nº 011/2022</v>
          </cell>
          <cell r="E24" t="str">
            <v>ANNE CAROLLINE CORDEIRO MELO NUNES</v>
          </cell>
          <cell r="G24" t="str">
            <v>2 - Outros Profissionais da Saúde</v>
          </cell>
          <cell r="H24" t="str">
            <v>2235-05</v>
          </cell>
          <cell r="I24" t="str">
            <v>02/2026</v>
          </cell>
          <cell r="J24" t="str">
            <v>1 - Plantonista</v>
          </cell>
          <cell r="K24">
            <v>40</v>
          </cell>
          <cell r="L24">
            <v>2035.36</v>
          </cell>
          <cell r="P24">
            <v>0</v>
          </cell>
          <cell r="Q24">
            <v>0</v>
          </cell>
          <cell r="R24">
            <v>3048.75</v>
          </cell>
          <cell r="S24">
            <v>111.94</v>
          </cell>
          <cell r="W24">
            <v>645.1</v>
          </cell>
          <cell r="X24">
            <v>4550.9499999999989</v>
          </cell>
        </row>
        <row r="25">
          <cell r="C25" t="str">
            <v>UPA CARUARU - CG Nº 011/2022</v>
          </cell>
          <cell r="E25" t="str">
            <v>ANNY CARLA BEZERRA DE BRITO</v>
          </cell>
          <cell r="G25" t="str">
            <v>2 - Outros Profissionais da Saúde</v>
          </cell>
          <cell r="H25" t="str">
            <v>3222-05</v>
          </cell>
          <cell r="I25" t="str">
            <v>02/2026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2340.7199999999998</v>
          </cell>
          <cell r="S25">
            <v>100</v>
          </cell>
          <cell r="W25">
            <v>384.4</v>
          </cell>
          <cell r="X25">
            <v>3677.3199999999997</v>
          </cell>
        </row>
        <row r="26">
          <cell r="C26" t="str">
            <v>UPA CARUARU - CG Nº 011/2022</v>
          </cell>
          <cell r="E26" t="str">
            <v>ARIANNY CAROLINY MARINHO DA SILVA</v>
          </cell>
          <cell r="G26" t="str">
            <v>2 - Outros Profissionais da Saúde</v>
          </cell>
          <cell r="H26" t="str">
            <v>3222-05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2028.2</v>
          </cell>
          <cell r="S26">
            <v>100</v>
          </cell>
          <cell r="W26">
            <v>404.7</v>
          </cell>
          <cell r="X26">
            <v>3344.5</v>
          </cell>
        </row>
        <row r="27">
          <cell r="C27" t="str">
            <v>UPA CARUARU - CG Nº 011/2022</v>
          </cell>
          <cell r="E27" t="str">
            <v>ARQUIDOVEL OLIVEIRA DA SILVA</v>
          </cell>
          <cell r="G27" t="str">
            <v>3 - Administrativo</v>
          </cell>
          <cell r="H27" t="str">
            <v>4101-05</v>
          </cell>
          <cell r="I27" t="str">
            <v>02/2026</v>
          </cell>
          <cell r="J27" t="str">
            <v>2 - Diarista</v>
          </cell>
          <cell r="K27">
            <v>44</v>
          </cell>
          <cell r="L27">
            <v>14840</v>
          </cell>
          <cell r="P27">
            <v>0</v>
          </cell>
          <cell r="Q27">
            <v>0</v>
          </cell>
          <cell r="R27">
            <v>3957.45</v>
          </cell>
          <cell r="S27">
            <v>0</v>
          </cell>
          <cell r="W27">
            <v>4207.7299999999996</v>
          </cell>
          <cell r="X27">
            <v>14589.720000000001</v>
          </cell>
        </row>
        <row r="28">
          <cell r="C28" t="str">
            <v>UPA CARUARU - CG Nº 011/2022</v>
          </cell>
          <cell r="E28" t="str">
            <v>AUDIANNY KEILLA BEZERRA DE BRITO FREITAS</v>
          </cell>
          <cell r="G28" t="str">
            <v>2 - Outros Profissionais da Saúde</v>
          </cell>
          <cell r="H28" t="str">
            <v>3222-05</v>
          </cell>
          <cell r="I28" t="str">
            <v>02/2026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2292.2199999999998</v>
          </cell>
          <cell r="S28">
            <v>0</v>
          </cell>
          <cell r="W28">
            <v>1010.89</v>
          </cell>
          <cell r="X28">
            <v>2902.33</v>
          </cell>
        </row>
        <row r="29">
          <cell r="C29" t="str">
            <v>UPA CARUARU - CG Nº 011/2022</v>
          </cell>
          <cell r="E29" t="str">
            <v>BRUNO DE OLIVEIRA SANTOS</v>
          </cell>
          <cell r="G29" t="str">
            <v>2 - Outros Profissionais da Saúde</v>
          </cell>
          <cell r="H29" t="str">
            <v>2235-05</v>
          </cell>
          <cell r="I29" t="str">
            <v>02/2026</v>
          </cell>
          <cell r="J29" t="str">
            <v>2 - Diarista</v>
          </cell>
          <cell r="K29">
            <v>40</v>
          </cell>
          <cell r="L29">
            <v>2394.11</v>
          </cell>
          <cell r="P29">
            <v>0</v>
          </cell>
          <cell r="Q29">
            <v>0</v>
          </cell>
          <cell r="R29">
            <v>2329.84</v>
          </cell>
          <cell r="S29">
            <v>331.68</v>
          </cell>
          <cell r="W29">
            <v>1424.61</v>
          </cell>
          <cell r="X29">
            <v>3631.0200000000013</v>
          </cell>
        </row>
        <row r="30">
          <cell r="C30" t="str">
            <v>UPA CARUARU - CG Nº 011/2022</v>
          </cell>
          <cell r="E30" t="str">
            <v>CAMILLY DANIELLY DE LIMA MARANHAO</v>
          </cell>
          <cell r="G30" t="str">
            <v>3 - Administrativo</v>
          </cell>
          <cell r="H30" t="str">
            <v>4221-10</v>
          </cell>
          <cell r="I30" t="str">
            <v>02/2026</v>
          </cell>
          <cell r="J30" t="str">
            <v>2 - Diarista</v>
          </cell>
          <cell r="K30">
            <v>20</v>
          </cell>
          <cell r="L30">
            <v>761.55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57.11</v>
          </cell>
          <cell r="X30">
            <v>704.43999999999994</v>
          </cell>
        </row>
        <row r="31">
          <cell r="C31" t="str">
            <v>UPA CARUARU - CG Nº 011/2022</v>
          </cell>
          <cell r="E31" t="str">
            <v>CAMILLY DOMINGOS SANTANA</v>
          </cell>
          <cell r="G31" t="str">
            <v>3 - Administrativo</v>
          </cell>
          <cell r="H31" t="str">
            <v>4221-10</v>
          </cell>
          <cell r="I31" t="str">
            <v>02/2026</v>
          </cell>
          <cell r="J31" t="str">
            <v>2 - Diarista</v>
          </cell>
          <cell r="K31">
            <v>20</v>
          </cell>
          <cell r="L31">
            <v>761.55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99.89</v>
          </cell>
          <cell r="X31">
            <v>661.66</v>
          </cell>
        </row>
        <row r="32">
          <cell r="C32" t="str">
            <v>UPA CARUARU - CG Nº 011/2022</v>
          </cell>
          <cell r="E32" t="str">
            <v>CARLA WANESSA ROUXINOL DE ANDRADE</v>
          </cell>
          <cell r="G32" t="str">
            <v>2 - Outros Profissionais da Saúde</v>
          </cell>
          <cell r="H32" t="str">
            <v>2235-05</v>
          </cell>
          <cell r="I32" t="str">
            <v>02/2026</v>
          </cell>
          <cell r="J32" t="str">
            <v>1 - Plantonista</v>
          </cell>
          <cell r="K32">
            <v>40</v>
          </cell>
          <cell r="L32">
            <v>2035.36</v>
          </cell>
          <cell r="P32">
            <v>0</v>
          </cell>
          <cell r="Q32">
            <v>0</v>
          </cell>
          <cell r="R32">
            <v>2652.99</v>
          </cell>
          <cell r="S32">
            <v>311.94</v>
          </cell>
          <cell r="W32">
            <v>498.15</v>
          </cell>
          <cell r="X32">
            <v>4502.1399999999994</v>
          </cell>
        </row>
        <row r="33">
          <cell r="C33" t="str">
            <v>UPA CARUARU - CG Nº 011/2022</v>
          </cell>
          <cell r="E33" t="str">
            <v>CARLOS LINDEMBERG ALVES DA SILVA</v>
          </cell>
          <cell r="G33" t="str">
            <v>3 - Administrativo</v>
          </cell>
          <cell r="H33" t="str">
            <v>4221-10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959.7</v>
          </cell>
          <cell r="S33">
            <v>0</v>
          </cell>
          <cell r="W33">
            <v>244.49</v>
          </cell>
          <cell r="X33">
            <v>2336.21</v>
          </cell>
        </row>
        <row r="34">
          <cell r="C34" t="str">
            <v>UPA CARUARU - CG Nº 011/2022</v>
          </cell>
          <cell r="E34" t="str">
            <v>CASSIA DA SILVA MOURA</v>
          </cell>
          <cell r="G34" t="str">
            <v>2 - Outros Profissionais da Saúde</v>
          </cell>
          <cell r="H34" t="str">
            <v>3222-05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324.2</v>
          </cell>
          <cell r="S34">
            <v>100</v>
          </cell>
          <cell r="W34">
            <v>257</v>
          </cell>
          <cell r="X34">
            <v>1788.2</v>
          </cell>
        </row>
        <row r="35">
          <cell r="C35" t="str">
            <v>UPA CARUARU - CG Nº 011/2022</v>
          </cell>
          <cell r="E35" t="str">
            <v>CESAR RAMON BEZERRA</v>
          </cell>
          <cell r="G35" t="str">
            <v>3 - Administrativo</v>
          </cell>
          <cell r="H35" t="str">
            <v>5211-30</v>
          </cell>
          <cell r="I35" t="str">
            <v>02/2026</v>
          </cell>
          <cell r="J35" t="str">
            <v>1 - Plantonista</v>
          </cell>
          <cell r="K35">
            <v>44</v>
          </cell>
          <cell r="L35">
            <v>1700.43</v>
          </cell>
          <cell r="P35">
            <v>0</v>
          </cell>
          <cell r="Q35">
            <v>0</v>
          </cell>
          <cell r="R35">
            <v>498.66</v>
          </cell>
          <cell r="S35">
            <v>0</v>
          </cell>
          <cell r="W35">
            <v>285.22000000000003</v>
          </cell>
          <cell r="X35">
            <v>1913.8700000000001</v>
          </cell>
        </row>
        <row r="36">
          <cell r="C36" t="str">
            <v>UPA CARUARU - CG Nº 011/2022</v>
          </cell>
          <cell r="E36" t="str">
            <v>CICERO JOSE DE MACEDO</v>
          </cell>
          <cell r="G36" t="str">
            <v>2 - Outros Profissionais da Saúde</v>
          </cell>
          <cell r="H36" t="str">
            <v>3222-05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2028.2</v>
          </cell>
          <cell r="S36">
            <v>100</v>
          </cell>
          <cell r="W36">
            <v>703.26</v>
          </cell>
          <cell r="X36">
            <v>3045.9399999999996</v>
          </cell>
        </row>
        <row r="37">
          <cell r="C37" t="str">
            <v>UPA CARUARU - CG Nº 011/2022</v>
          </cell>
          <cell r="E37" t="str">
            <v>CLECIA MARIA DE LIMA</v>
          </cell>
          <cell r="G37" t="str">
            <v>2 - Outros Profissionais da Saúde</v>
          </cell>
          <cell r="H37" t="str">
            <v>3222-05</v>
          </cell>
          <cell r="I37" t="str">
            <v>02/2026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2292.2199999999998</v>
          </cell>
          <cell r="S37">
            <v>100</v>
          </cell>
          <cell r="W37">
            <v>477.46</v>
          </cell>
          <cell r="X37">
            <v>3535.7599999999998</v>
          </cell>
        </row>
        <row r="38">
          <cell r="C38" t="str">
            <v>UPA CARUARU - CG Nº 011/2022</v>
          </cell>
          <cell r="E38" t="str">
            <v>DARKIELLY JESSICA DOS SANTOS AZEVEDO</v>
          </cell>
          <cell r="G38" t="str">
            <v>2 - Outros Profissionais da Saúde</v>
          </cell>
          <cell r="H38" t="str">
            <v>2516-05</v>
          </cell>
          <cell r="I38" t="str">
            <v>02/2026</v>
          </cell>
          <cell r="J38" t="str">
            <v>1 - Plantonista</v>
          </cell>
          <cell r="K38">
            <v>30</v>
          </cell>
          <cell r="L38">
            <v>3297.23</v>
          </cell>
          <cell r="P38">
            <v>0</v>
          </cell>
          <cell r="Q38">
            <v>0</v>
          </cell>
          <cell r="R38">
            <v>1268.01</v>
          </cell>
          <cell r="S38">
            <v>0</v>
          </cell>
          <cell r="W38">
            <v>460.87</v>
          </cell>
          <cell r="X38">
            <v>4104.37</v>
          </cell>
        </row>
        <row r="39">
          <cell r="C39" t="str">
            <v>UPA CARUARU - CG Nº 011/2022</v>
          </cell>
          <cell r="E39" t="str">
            <v>DIENDRO DA SILVA SIQUEIRA</v>
          </cell>
          <cell r="G39" t="str">
            <v>3 - Administrativo</v>
          </cell>
          <cell r="H39" t="str">
            <v>4221-10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470.39</v>
          </cell>
          <cell r="S39">
            <v>0</v>
          </cell>
          <cell r="W39">
            <v>445.11</v>
          </cell>
          <cell r="X39">
            <v>1646.2799999999997</v>
          </cell>
        </row>
        <row r="40">
          <cell r="C40" t="str">
            <v>UPA CARUARU - CG Nº 011/2022</v>
          </cell>
          <cell r="E40" t="str">
            <v xml:space="preserve">EDELRAN DA SILVA SOUZA </v>
          </cell>
          <cell r="G40" t="str">
            <v>3 - Administrativo</v>
          </cell>
          <cell r="H40" t="str">
            <v>2521-05</v>
          </cell>
          <cell r="I40" t="str">
            <v>02/2026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389.2</v>
          </cell>
          <cell r="S40">
            <v>0</v>
          </cell>
          <cell r="W40">
            <v>556.30999999999995</v>
          </cell>
          <cell r="X40">
            <v>1453.89</v>
          </cell>
        </row>
        <row r="41">
          <cell r="C41" t="str">
            <v>UPA CARUARU - CG Nº 011/2022</v>
          </cell>
          <cell r="E41" t="str">
            <v>EDICARLOS MARTINS DA SILVA</v>
          </cell>
          <cell r="G41" t="str">
            <v>2 - Outros Profissionais da Saúde</v>
          </cell>
          <cell r="H41" t="str">
            <v>7664-20</v>
          </cell>
          <cell r="I41" t="str">
            <v>02/2026</v>
          </cell>
          <cell r="J41" t="str">
            <v>1 - Plantonista</v>
          </cell>
          <cell r="K41">
            <v>24</v>
          </cell>
          <cell r="L41">
            <v>1621</v>
          </cell>
          <cell r="P41">
            <v>0</v>
          </cell>
          <cell r="Q41">
            <v>0</v>
          </cell>
          <cell r="R41">
            <v>1124.94</v>
          </cell>
          <cell r="S41">
            <v>0</v>
          </cell>
          <cell r="W41">
            <v>224.43</v>
          </cell>
          <cell r="X41">
            <v>2521.5100000000002</v>
          </cell>
        </row>
        <row r="42">
          <cell r="C42" t="str">
            <v>UPA CARUARU - CG Nº 011/2022</v>
          </cell>
          <cell r="E42" t="str">
            <v>EDILENE MARIA DOS SANTOS</v>
          </cell>
          <cell r="G42" t="str">
            <v>2 - Outros Profissionais da Saúde</v>
          </cell>
          <cell r="H42" t="str">
            <v>3222-05</v>
          </cell>
          <cell r="I42" t="str">
            <v>02/2026</v>
          </cell>
          <cell r="J42" t="str">
            <v>1 - Plantonista</v>
          </cell>
          <cell r="K42">
            <v>44</v>
          </cell>
          <cell r="L42">
            <v>0</v>
          </cell>
          <cell r="P42">
            <v>0</v>
          </cell>
          <cell r="Q42">
            <v>0</v>
          </cell>
          <cell r="R42">
            <v>150</v>
          </cell>
          <cell r="S42">
            <v>0</v>
          </cell>
          <cell r="W42">
            <v>150</v>
          </cell>
          <cell r="X42">
            <v>0</v>
          </cell>
        </row>
        <row r="43">
          <cell r="C43" t="str">
            <v>UPA CARUARU - CG Nº 011/2022</v>
          </cell>
          <cell r="E43" t="str">
            <v>EDSON JAIR CRUZ DUARTE</v>
          </cell>
          <cell r="G43" t="str">
            <v>3 - Administrativo</v>
          </cell>
          <cell r="H43" t="str">
            <v>3132-20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2428.1999999999998</v>
          </cell>
          <cell r="P43">
            <v>0</v>
          </cell>
          <cell r="Q43">
            <v>0</v>
          </cell>
          <cell r="R43">
            <v>657.59</v>
          </cell>
          <cell r="S43">
            <v>0</v>
          </cell>
          <cell r="W43">
            <v>289.45</v>
          </cell>
          <cell r="X43">
            <v>2796.34</v>
          </cell>
        </row>
        <row r="44">
          <cell r="C44" t="str">
            <v>UPA CARUARU - CG Nº 011/2022</v>
          </cell>
          <cell r="E44" t="str">
            <v>EDUARDO FERNANDO GOMES CAVALCANTI DA SILVA</v>
          </cell>
          <cell r="G44" t="str">
            <v>2 - Outros Profissionais da Saúde</v>
          </cell>
          <cell r="H44" t="str">
            <v>2235-05</v>
          </cell>
          <cell r="I44" t="str">
            <v>02/2026</v>
          </cell>
          <cell r="J44" t="str">
            <v>1 - Plantonista</v>
          </cell>
          <cell r="K44">
            <v>40</v>
          </cell>
          <cell r="L44">
            <v>2035.36</v>
          </cell>
          <cell r="P44">
            <v>0</v>
          </cell>
          <cell r="Q44">
            <v>0</v>
          </cell>
          <cell r="R44">
            <v>3267.5</v>
          </cell>
          <cell r="S44">
            <v>311.94</v>
          </cell>
          <cell r="W44">
            <v>722.87</v>
          </cell>
          <cell r="X44">
            <v>4891.9299999999994</v>
          </cell>
        </row>
        <row r="45">
          <cell r="C45" t="str">
            <v>UPA CARUARU - CG Nº 011/2022</v>
          </cell>
          <cell r="E45" t="str">
            <v>ELAINE CANDIDO DA SILVA</v>
          </cell>
          <cell r="G45" t="str">
            <v>2 - Outros Profissionais da Saúde</v>
          </cell>
          <cell r="H45" t="str">
            <v>2235-05</v>
          </cell>
          <cell r="I45" t="str">
            <v>02/2026</v>
          </cell>
          <cell r="J45" t="str">
            <v>1 - Plantonista</v>
          </cell>
          <cell r="K45">
            <v>40</v>
          </cell>
          <cell r="L45">
            <v>2035.36</v>
          </cell>
          <cell r="P45">
            <v>0</v>
          </cell>
          <cell r="Q45">
            <v>0</v>
          </cell>
          <cell r="R45">
            <v>2724.64</v>
          </cell>
          <cell r="S45">
            <v>200</v>
          </cell>
          <cell r="W45">
            <v>992.48</v>
          </cell>
          <cell r="X45">
            <v>3967.52</v>
          </cell>
        </row>
        <row r="46">
          <cell r="C46" t="str">
            <v>UPA CARUARU - CG Nº 011/2022</v>
          </cell>
          <cell r="E46" t="str">
            <v>ELISAMA MENDES DE LIMA OLIVEIRA</v>
          </cell>
          <cell r="G46" t="str">
            <v>2 - Outros Profissionais da Saúde</v>
          </cell>
          <cell r="H46" t="str">
            <v>2235-05</v>
          </cell>
          <cell r="I46" t="str">
            <v>02/2026</v>
          </cell>
          <cell r="J46" t="str">
            <v>2 - Diarista</v>
          </cell>
          <cell r="K46">
            <v>40</v>
          </cell>
          <cell r="L46">
            <v>1859.03</v>
          </cell>
          <cell r="P46">
            <v>0</v>
          </cell>
          <cell r="Q46">
            <v>0</v>
          </cell>
          <cell r="R46">
            <v>2790.31</v>
          </cell>
          <cell r="S46">
            <v>200</v>
          </cell>
          <cell r="W46">
            <v>522.99</v>
          </cell>
          <cell r="X46">
            <v>4326.3500000000004</v>
          </cell>
        </row>
        <row r="47">
          <cell r="C47" t="str">
            <v>UPA CARUARU - CG Nº 011/2022</v>
          </cell>
          <cell r="E47" t="str">
            <v>ELISANGELA GUIMARAES GONDIM</v>
          </cell>
          <cell r="G47" t="str">
            <v>2 - Outros Profissionais da Saúde</v>
          </cell>
          <cell r="H47" t="str">
            <v>7664-20</v>
          </cell>
          <cell r="I47" t="str">
            <v>02/2026</v>
          </cell>
          <cell r="J47" t="str">
            <v>1 - Plantonista</v>
          </cell>
          <cell r="K47">
            <v>30</v>
          </cell>
          <cell r="L47">
            <v>1621</v>
          </cell>
          <cell r="P47">
            <v>0</v>
          </cell>
          <cell r="Q47">
            <v>0</v>
          </cell>
          <cell r="R47">
            <v>1071.99</v>
          </cell>
          <cell r="S47">
            <v>0</v>
          </cell>
          <cell r="W47">
            <v>219.66</v>
          </cell>
          <cell r="X47">
            <v>2473.33</v>
          </cell>
        </row>
        <row r="48">
          <cell r="C48" t="str">
            <v>UPA CARUARU - CG Nº 011/2022</v>
          </cell>
          <cell r="E48" t="str">
            <v>ELLEN SORAYA GOMES DE ALMEIDA</v>
          </cell>
          <cell r="G48" t="str">
            <v>3 - Administrativo</v>
          </cell>
          <cell r="H48" t="str">
            <v>4221-10</v>
          </cell>
          <cell r="I48" t="str">
            <v>02/2026</v>
          </cell>
          <cell r="J48" t="str">
            <v>2 - Diarista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377.76</v>
          </cell>
          <cell r="S48">
            <v>0</v>
          </cell>
          <cell r="W48">
            <v>201.95</v>
          </cell>
          <cell r="X48">
            <v>1796.81</v>
          </cell>
        </row>
        <row r="49">
          <cell r="C49" t="str">
            <v>UPA CARUARU - CG Nº 011/2022</v>
          </cell>
          <cell r="E49" t="str">
            <v>EVELY BEZERRA MELO DE ARAUJO</v>
          </cell>
          <cell r="G49" t="str">
            <v>2 - Outros Profissionais da Saúde</v>
          </cell>
          <cell r="H49" t="str">
            <v>2235-05</v>
          </cell>
          <cell r="I49" t="str">
            <v>02/2026</v>
          </cell>
          <cell r="J49" t="str">
            <v>2 - Diarista</v>
          </cell>
          <cell r="K49">
            <v>40</v>
          </cell>
          <cell r="L49">
            <v>1859.03</v>
          </cell>
          <cell r="P49">
            <v>0</v>
          </cell>
          <cell r="Q49">
            <v>0</v>
          </cell>
          <cell r="R49">
            <v>4780.7700000000004</v>
          </cell>
          <cell r="S49">
            <v>0</v>
          </cell>
          <cell r="W49">
            <v>714.48</v>
          </cell>
          <cell r="X49">
            <v>5925.32</v>
          </cell>
        </row>
        <row r="50">
          <cell r="C50" t="str">
            <v>UPA CARUARU - CG Nº 011/2022</v>
          </cell>
          <cell r="E50" t="str">
            <v>EVERALDO DA SILVA MACEDO</v>
          </cell>
          <cell r="G50" t="str">
            <v>3 - Administrativo</v>
          </cell>
          <cell r="H50" t="str">
            <v>4221-10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733.84</v>
          </cell>
          <cell r="S50">
            <v>0</v>
          </cell>
          <cell r="W50">
            <v>224.23</v>
          </cell>
          <cell r="X50">
            <v>2130.61</v>
          </cell>
        </row>
        <row r="51">
          <cell r="C51" t="str">
            <v>UPA CARUARU - CG Nº 011/2022</v>
          </cell>
          <cell r="E51" t="str">
            <v>EWERTON SALVINO ALVES DA SILVA</v>
          </cell>
          <cell r="G51" t="str">
            <v>3 - Administrativo</v>
          </cell>
          <cell r="H51" t="str">
            <v>4221-10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545.84</v>
          </cell>
          <cell r="S51">
            <v>0</v>
          </cell>
          <cell r="W51">
            <v>663.9</v>
          </cell>
          <cell r="X51">
            <v>1502.94</v>
          </cell>
        </row>
        <row r="52">
          <cell r="C52" t="str">
            <v>UPA CARUARU - CG Nº 011/2022</v>
          </cell>
          <cell r="E52" t="str">
            <v>EWERTTON ISLANDY VITAL DA SILVA FILHO</v>
          </cell>
          <cell r="G52" t="str">
            <v>3 - Administrativo</v>
          </cell>
          <cell r="H52" t="str">
            <v>4221-10</v>
          </cell>
          <cell r="I52" t="str">
            <v>02/2026</v>
          </cell>
          <cell r="J52" t="str">
            <v>2 - Diarista</v>
          </cell>
          <cell r="K52">
            <v>20</v>
          </cell>
          <cell r="L52">
            <v>761.55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99.89</v>
          </cell>
          <cell r="X52">
            <v>661.66</v>
          </cell>
        </row>
        <row r="53">
          <cell r="C53" t="str">
            <v>UPA CARUARU - CG Nº 011/2022</v>
          </cell>
          <cell r="E53" t="str">
            <v>FABIANO KLEBER DA SILVA ALVES</v>
          </cell>
          <cell r="G53" t="str">
            <v>3 - Administrativo</v>
          </cell>
          <cell r="H53" t="str">
            <v>2521-05</v>
          </cell>
          <cell r="I53" t="str">
            <v>02/2026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389.2</v>
          </cell>
          <cell r="S53">
            <v>0</v>
          </cell>
          <cell r="W53">
            <v>489.4</v>
          </cell>
          <cell r="X53">
            <v>1520.8000000000002</v>
          </cell>
        </row>
        <row r="54">
          <cell r="C54" t="str">
            <v>UPA CARUARU - CG Nº 011/2022</v>
          </cell>
          <cell r="E54" t="str">
            <v>FAGNER RAMOM SILVA</v>
          </cell>
          <cell r="G54" t="str">
            <v>2 - Outros Profissionais da Saúde</v>
          </cell>
          <cell r="H54" t="str">
            <v>3241-15</v>
          </cell>
          <cell r="I54" t="str">
            <v>02/2026</v>
          </cell>
          <cell r="J54" t="str">
            <v>1 - Plantonista</v>
          </cell>
          <cell r="K54">
            <v>24</v>
          </cell>
          <cell r="L54">
            <v>273.23</v>
          </cell>
          <cell r="P54">
            <v>5410.45</v>
          </cell>
          <cell r="Q54">
            <v>0</v>
          </cell>
          <cell r="R54">
            <v>109.29</v>
          </cell>
          <cell r="S54">
            <v>0</v>
          </cell>
          <cell r="W54">
            <v>5464.01</v>
          </cell>
          <cell r="X54">
            <v>328.96000000000004</v>
          </cell>
        </row>
        <row r="55">
          <cell r="C55" t="str">
            <v>UPA CARUARU - CG Nº 011/2022</v>
          </cell>
          <cell r="E55" t="str">
            <v>FLAVIO ULISSES DA SILVA</v>
          </cell>
          <cell r="G55" t="str">
            <v>2 - Outros Profissionais da Saúde</v>
          </cell>
          <cell r="H55" t="str">
            <v>2235-05</v>
          </cell>
          <cell r="I55" t="str">
            <v>02/2026</v>
          </cell>
          <cell r="J55" t="str">
            <v>1 - Plantonista</v>
          </cell>
          <cell r="K55">
            <v>40</v>
          </cell>
          <cell r="L55">
            <v>1859.03</v>
          </cell>
          <cell r="P55">
            <v>0</v>
          </cell>
          <cell r="Q55">
            <v>0</v>
          </cell>
          <cell r="R55">
            <v>2821.73</v>
          </cell>
          <cell r="S55">
            <v>200</v>
          </cell>
          <cell r="W55">
            <v>487.59</v>
          </cell>
          <cell r="X55">
            <v>4393.17</v>
          </cell>
        </row>
        <row r="56">
          <cell r="C56" t="str">
            <v>UPA CARUARU - CG Nº 011/2022</v>
          </cell>
          <cell r="E56" t="str">
            <v>FRANCISCA ROBERVANIA SANTOS DA SILVA</v>
          </cell>
          <cell r="G56" t="str">
            <v>2 - Outros Profissionais da Saúde</v>
          </cell>
          <cell r="H56" t="str">
            <v>2235-05</v>
          </cell>
          <cell r="I56" t="str">
            <v>02/2026</v>
          </cell>
          <cell r="J56" t="str">
            <v>1 - Plantonista</v>
          </cell>
          <cell r="K56">
            <v>40</v>
          </cell>
          <cell r="L56">
            <v>2035.36</v>
          </cell>
          <cell r="P56">
            <v>0</v>
          </cell>
          <cell r="Q56">
            <v>0</v>
          </cell>
          <cell r="R56">
            <v>3158.37</v>
          </cell>
          <cell r="S56">
            <v>561.94000000000005</v>
          </cell>
          <cell r="W56">
            <v>868.14</v>
          </cell>
          <cell r="X56">
            <v>4887.53</v>
          </cell>
        </row>
        <row r="57">
          <cell r="C57" t="str">
            <v>UPA CARUARU - CG Nº 011/2022</v>
          </cell>
          <cell r="E57" t="str">
            <v>FRANCISCO DE ALMEIDA LOPO</v>
          </cell>
          <cell r="G57" t="str">
            <v>2 - Outros Profissionais da Saúde</v>
          </cell>
          <cell r="H57" t="str">
            <v>7664-20</v>
          </cell>
          <cell r="I57" t="str">
            <v>02/2026</v>
          </cell>
          <cell r="J57" t="str">
            <v>1 - Plantonista</v>
          </cell>
          <cell r="K57">
            <v>24</v>
          </cell>
          <cell r="L57">
            <v>1621</v>
          </cell>
          <cell r="P57">
            <v>0</v>
          </cell>
          <cell r="Q57">
            <v>0</v>
          </cell>
          <cell r="R57">
            <v>648.4</v>
          </cell>
          <cell r="S57">
            <v>0</v>
          </cell>
          <cell r="W57">
            <v>181.54</v>
          </cell>
          <cell r="X57">
            <v>2087.86</v>
          </cell>
        </row>
        <row r="58">
          <cell r="C58" t="str">
            <v>UPA CARUARU - CG Nº 011/2022</v>
          </cell>
          <cell r="E58" t="str">
            <v>FRANCISCO DE ASSIS DA SILVA</v>
          </cell>
          <cell r="G58" t="str">
            <v>3 - Administrativo</v>
          </cell>
          <cell r="H58" t="str">
            <v>2521-05</v>
          </cell>
          <cell r="I58" t="str">
            <v>02/2026</v>
          </cell>
          <cell r="J58" t="str">
            <v>2 - Diarista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571.72</v>
          </cell>
          <cell r="S58">
            <v>0</v>
          </cell>
          <cell r="W58">
            <v>189.23</v>
          </cell>
          <cell r="X58">
            <v>2003.4900000000002</v>
          </cell>
        </row>
        <row r="59">
          <cell r="C59" t="str">
            <v>UPA CARUARU - CG Nº 011/2022</v>
          </cell>
          <cell r="E59" t="str">
            <v>FRANCISCO DE ASSIS DE MELO JUNIOR</v>
          </cell>
          <cell r="G59" t="str">
            <v>3 - Administrativo</v>
          </cell>
          <cell r="H59" t="str">
            <v>4101-05</v>
          </cell>
          <cell r="I59" t="str">
            <v>02/2026</v>
          </cell>
          <cell r="J59" t="str">
            <v>2 - Diarista</v>
          </cell>
          <cell r="K59">
            <v>44</v>
          </cell>
          <cell r="L59">
            <v>3603.97</v>
          </cell>
          <cell r="P59">
            <v>0</v>
          </cell>
          <cell r="Q59">
            <v>0</v>
          </cell>
          <cell r="R59">
            <v>573.47</v>
          </cell>
          <cell r="S59">
            <v>0</v>
          </cell>
          <cell r="W59">
            <v>388.48</v>
          </cell>
          <cell r="X59">
            <v>3788.9599999999996</v>
          </cell>
        </row>
        <row r="60">
          <cell r="C60" t="str">
            <v>UPA CARUARU - CG Nº 011/2022</v>
          </cell>
          <cell r="E60" t="str">
            <v>FRANCISCO DIEGO DE LUNA</v>
          </cell>
          <cell r="G60" t="str">
            <v>3 - Administrativo</v>
          </cell>
          <cell r="H60" t="str">
            <v>2521-05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571.72</v>
          </cell>
          <cell r="S60">
            <v>0</v>
          </cell>
          <cell r="W60">
            <v>871.59</v>
          </cell>
          <cell r="X60">
            <v>1321.13</v>
          </cell>
        </row>
        <row r="61">
          <cell r="C61" t="str">
            <v>UPA CARUARU - CG Nº 011/2022</v>
          </cell>
          <cell r="E61" t="str">
            <v>GENEILDA GREGORIO FIGUEIREDO ALVES DE LIMA</v>
          </cell>
          <cell r="G61" t="str">
            <v>2 - Outros Profissionais da Saúde</v>
          </cell>
          <cell r="H61" t="str">
            <v>2516-05</v>
          </cell>
          <cell r="I61" t="str">
            <v>02/2026</v>
          </cell>
          <cell r="J61" t="str">
            <v>1 - Plantonista</v>
          </cell>
          <cell r="K61">
            <v>30</v>
          </cell>
          <cell r="L61">
            <v>3297.23</v>
          </cell>
          <cell r="P61">
            <v>0</v>
          </cell>
          <cell r="Q61">
            <v>0</v>
          </cell>
          <cell r="R61">
            <v>1030.06</v>
          </cell>
          <cell r="S61">
            <v>0</v>
          </cell>
          <cell r="W61">
            <v>1579.45</v>
          </cell>
          <cell r="X61">
            <v>2747.84</v>
          </cell>
        </row>
        <row r="62">
          <cell r="C62" t="str">
            <v>UPA CARUARU - CG Nº 011/2022</v>
          </cell>
          <cell r="E62" t="str">
            <v>GEOVANNA KARYNNY DA SILVA MELO</v>
          </cell>
          <cell r="G62" t="str">
            <v>3 - Administrativo</v>
          </cell>
          <cell r="H62" t="str">
            <v>4221-10</v>
          </cell>
          <cell r="I62" t="str">
            <v>02/2026</v>
          </cell>
          <cell r="J62" t="str">
            <v>2 - Diarista</v>
          </cell>
          <cell r="K62">
            <v>20</v>
          </cell>
          <cell r="L62">
            <v>761.55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99.89</v>
          </cell>
          <cell r="X62">
            <v>661.66</v>
          </cell>
        </row>
        <row r="63">
          <cell r="C63" t="str">
            <v>UPA CARUARU - CG Nº 011/2022</v>
          </cell>
          <cell r="E63" t="str">
            <v>GILMARA TORRES FERREIRA</v>
          </cell>
          <cell r="G63" t="str">
            <v>2 - Outros Profissionais da Saúde</v>
          </cell>
          <cell r="H63" t="str">
            <v>3222-05</v>
          </cell>
          <cell r="I63" t="str">
            <v>02/2026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2292.2199999999998</v>
          </cell>
          <cell r="S63">
            <v>100</v>
          </cell>
          <cell r="W63">
            <v>978.64</v>
          </cell>
          <cell r="X63">
            <v>3034.58</v>
          </cell>
        </row>
        <row r="64">
          <cell r="C64" t="str">
            <v>UPA CARUARU - CG Nº 011/2022</v>
          </cell>
          <cell r="E64" t="str">
            <v>HELENA MARIA DA SILVA</v>
          </cell>
          <cell r="G64" t="str">
            <v>3 - Administrativo</v>
          </cell>
          <cell r="H64" t="str">
            <v>5163-45</v>
          </cell>
          <cell r="I64" t="str">
            <v>02/2026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483.16</v>
          </cell>
          <cell r="S64">
            <v>0</v>
          </cell>
          <cell r="W64">
            <v>185.74</v>
          </cell>
          <cell r="X64">
            <v>1918.4199999999998</v>
          </cell>
        </row>
        <row r="65">
          <cell r="C65" t="str">
            <v>UPA CARUARU - CG Nº 011/2022</v>
          </cell>
          <cell r="E65" t="str">
            <v>HELIDA ALMEIDA MERGULHAO</v>
          </cell>
          <cell r="G65" t="str">
            <v>2 - Outros Profissionais da Saúde</v>
          </cell>
          <cell r="H65" t="str">
            <v>3241-15</v>
          </cell>
          <cell r="I65" t="str">
            <v>02/2026</v>
          </cell>
          <cell r="J65" t="str">
            <v>1 - Plantonista</v>
          </cell>
          <cell r="K65">
            <v>24</v>
          </cell>
          <cell r="L65">
            <v>2459.0300000000002</v>
          </cell>
          <cell r="P65">
            <v>0</v>
          </cell>
          <cell r="Q65">
            <v>0</v>
          </cell>
          <cell r="R65">
            <v>1638.39</v>
          </cell>
          <cell r="S65">
            <v>0</v>
          </cell>
          <cell r="W65">
            <v>1655.98</v>
          </cell>
          <cell r="X65">
            <v>2441.44</v>
          </cell>
        </row>
        <row r="66">
          <cell r="C66" t="str">
            <v>UPA CARUARU - CG Nº 011/2022</v>
          </cell>
          <cell r="E66" t="str">
            <v>HENRIQUE DA SILVA LINS</v>
          </cell>
          <cell r="G66" t="str">
            <v>3 - Administrativo</v>
          </cell>
          <cell r="H66" t="str">
            <v>4141-05</v>
          </cell>
          <cell r="I66" t="str">
            <v>02/2026</v>
          </cell>
          <cell r="J66" t="str">
            <v>2 - Diarista</v>
          </cell>
          <cell r="K66">
            <v>44</v>
          </cell>
          <cell r="L66">
            <v>1917</v>
          </cell>
          <cell r="P66">
            <v>0</v>
          </cell>
          <cell r="Q66">
            <v>0</v>
          </cell>
          <cell r="R66">
            <v>342.1</v>
          </cell>
          <cell r="S66">
            <v>0</v>
          </cell>
          <cell r="W66">
            <v>925.11</v>
          </cell>
          <cell r="X66">
            <v>1333.9899999999998</v>
          </cell>
        </row>
        <row r="67">
          <cell r="C67" t="str">
            <v>UPA CARUARU - CG Nº 011/2022</v>
          </cell>
          <cell r="E67" t="str">
            <v>HEWERTON IZAC DA SILVA NEVES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2158.1999999999998</v>
          </cell>
          <cell r="S67">
            <v>100</v>
          </cell>
          <cell r="W67">
            <v>354.7</v>
          </cell>
          <cell r="X67">
            <v>3524.5</v>
          </cell>
        </row>
        <row r="68">
          <cell r="C68" t="str">
            <v>UPA CARUARU - CG Nº 011/2022</v>
          </cell>
          <cell r="E68" t="str">
            <v>INGRID TAIZA VIEIRA BEZERRA</v>
          </cell>
          <cell r="G68" t="str">
            <v>2 - Outros Profissionais da Saúde</v>
          </cell>
          <cell r="H68" t="str">
            <v>3226-05</v>
          </cell>
          <cell r="I68" t="str">
            <v>02/2026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877.25</v>
          </cell>
          <cell r="S68">
            <v>0</v>
          </cell>
          <cell r="W68">
            <v>420.28</v>
          </cell>
          <cell r="X68">
            <v>2077.9700000000003</v>
          </cell>
        </row>
        <row r="69">
          <cell r="C69" t="str">
            <v>UPA CARUARU - CG Nº 011/2022</v>
          </cell>
          <cell r="E69" t="str">
            <v>ISABELLA NAYARA SANTOS SILVA</v>
          </cell>
          <cell r="G69" t="str">
            <v>3 - Administrativo</v>
          </cell>
          <cell r="H69" t="str">
            <v>2234-45</v>
          </cell>
          <cell r="I69" t="str">
            <v>02/2026</v>
          </cell>
          <cell r="J69" t="str">
            <v>2 - Diarista</v>
          </cell>
          <cell r="K69">
            <v>30</v>
          </cell>
          <cell r="L69">
            <v>3550.34</v>
          </cell>
          <cell r="P69">
            <v>0</v>
          </cell>
          <cell r="Q69">
            <v>0</v>
          </cell>
          <cell r="R69">
            <v>1263.1199999999999</v>
          </cell>
          <cell r="S69">
            <v>1420.14</v>
          </cell>
          <cell r="W69">
            <v>1145.6600000000001</v>
          </cell>
          <cell r="X69">
            <v>5087.9400000000005</v>
          </cell>
        </row>
        <row r="70">
          <cell r="C70" t="str">
            <v>UPA CARUARU - CG Nº 011/2022</v>
          </cell>
          <cell r="E70" t="str">
            <v>ISAIAS GALVAO MONTEIRO</v>
          </cell>
          <cell r="G70" t="str">
            <v>2 - Outros Profissionais da Saúde</v>
          </cell>
          <cell r="H70" t="str">
            <v>2234-05</v>
          </cell>
          <cell r="I70" t="str">
            <v>02/2026</v>
          </cell>
          <cell r="J70" t="str">
            <v>1 - Plantonista</v>
          </cell>
          <cell r="K70">
            <v>30</v>
          </cell>
          <cell r="L70">
            <v>4224.6899999999996</v>
          </cell>
          <cell r="P70">
            <v>0</v>
          </cell>
          <cell r="Q70">
            <v>0</v>
          </cell>
          <cell r="R70">
            <v>788.48</v>
          </cell>
          <cell r="S70">
            <v>0</v>
          </cell>
          <cell r="W70">
            <v>524.46</v>
          </cell>
          <cell r="X70">
            <v>4488.71</v>
          </cell>
        </row>
        <row r="71">
          <cell r="C71" t="str">
            <v>UPA CARUARU - CG Nº 011/2022</v>
          </cell>
          <cell r="E71" t="str">
            <v>JAIRO BRASIL DA SILVA</v>
          </cell>
          <cell r="G71" t="str">
            <v>3 - Administrativo</v>
          </cell>
          <cell r="H71" t="str">
            <v>4221-10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464.35</v>
          </cell>
          <cell r="S71">
            <v>0</v>
          </cell>
          <cell r="W71">
            <v>299.20999999999998</v>
          </cell>
          <cell r="X71">
            <v>1786.1399999999999</v>
          </cell>
        </row>
        <row r="72">
          <cell r="C72" t="str">
            <v>UPA CARUARU - CG Nº 011/2022</v>
          </cell>
          <cell r="E72" t="str">
            <v>JAMERSON VIEIRA BEZERRA</v>
          </cell>
          <cell r="G72" t="str">
            <v>3 - Administrativo</v>
          </cell>
          <cell r="H72" t="str">
            <v>5151-10</v>
          </cell>
          <cell r="I72" t="str">
            <v>02/2026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710.6</v>
          </cell>
          <cell r="S72">
            <v>0</v>
          </cell>
          <cell r="W72">
            <v>969.33</v>
          </cell>
          <cell r="X72">
            <v>1362.27</v>
          </cell>
        </row>
        <row r="73">
          <cell r="C73" t="str">
            <v>UPA CARUARU - CG Nº 011/2022</v>
          </cell>
          <cell r="E73" t="str">
            <v>JESSICA KELLY CORREIA ALVES DA SILVA</v>
          </cell>
          <cell r="G73" t="str">
            <v>2 - Outros Profissionais da Saúde</v>
          </cell>
          <cell r="H73" t="str">
            <v>3222-05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2028.2</v>
          </cell>
          <cell r="S73">
            <v>100</v>
          </cell>
          <cell r="W73">
            <v>694.29</v>
          </cell>
          <cell r="X73">
            <v>3054.91</v>
          </cell>
        </row>
        <row r="74">
          <cell r="C74" t="str">
            <v>UPA CARUARU - CG Nº 011/2022</v>
          </cell>
          <cell r="E74" t="str">
            <v xml:space="preserve">JHONATHAN LUCAS DA SILVA </v>
          </cell>
          <cell r="G74" t="str">
            <v>3 - Administrativo</v>
          </cell>
          <cell r="H74" t="str">
            <v>3132-20</v>
          </cell>
          <cell r="I74" t="str">
            <v>02/2026</v>
          </cell>
          <cell r="J74" t="str">
            <v>2 - Diarista</v>
          </cell>
          <cell r="K74">
            <v>44</v>
          </cell>
          <cell r="L74">
            <v>2428.1999999999998</v>
          </cell>
          <cell r="P74">
            <v>0</v>
          </cell>
          <cell r="Q74">
            <v>0</v>
          </cell>
          <cell r="R74">
            <v>135.34</v>
          </cell>
          <cell r="S74">
            <v>0</v>
          </cell>
          <cell r="W74">
            <v>376.52</v>
          </cell>
          <cell r="X74">
            <v>2187.02</v>
          </cell>
        </row>
        <row r="75">
          <cell r="C75" t="str">
            <v>UPA CARUARU - CG Nº 011/2022</v>
          </cell>
          <cell r="E75" t="str">
            <v>JOAO PAULO SILVA DE ANDRADE</v>
          </cell>
          <cell r="G75" t="str">
            <v>2 - Outros Profissionais da Saúde</v>
          </cell>
          <cell r="H75" t="str">
            <v>3241-15</v>
          </cell>
          <cell r="I75" t="str">
            <v>02/2026</v>
          </cell>
          <cell r="J75" t="str">
            <v>1 - Plantonista</v>
          </cell>
          <cell r="K75">
            <v>24</v>
          </cell>
          <cell r="L75">
            <v>2732.26</v>
          </cell>
          <cell r="P75">
            <v>0</v>
          </cell>
          <cell r="Q75">
            <v>0</v>
          </cell>
          <cell r="R75">
            <v>1189.17</v>
          </cell>
          <cell r="S75">
            <v>300</v>
          </cell>
          <cell r="W75">
            <v>397.89</v>
          </cell>
          <cell r="X75">
            <v>3823.5400000000004</v>
          </cell>
        </row>
        <row r="76">
          <cell r="C76" t="str">
            <v>UPA CARUARU - CG Nº 011/2022</v>
          </cell>
          <cell r="E76" t="str">
            <v>JOAOENIS MARTINS DA SILVA</v>
          </cell>
          <cell r="G76" t="str">
            <v>3 - Administrativo</v>
          </cell>
          <cell r="H76" t="str">
            <v>5151-10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432.32</v>
          </cell>
          <cell r="S76">
            <v>0</v>
          </cell>
          <cell r="W76">
            <v>772.07</v>
          </cell>
          <cell r="X76">
            <v>1281.25</v>
          </cell>
        </row>
        <row r="77">
          <cell r="C77" t="str">
            <v>UPA CARUARU - CG Nº 011/2022</v>
          </cell>
          <cell r="E77" t="str">
            <v>JONAS PAULO DOS SANTOS SILVA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2093.1999999999998</v>
          </cell>
          <cell r="S77">
            <v>0</v>
          </cell>
          <cell r="W77">
            <v>433.78</v>
          </cell>
          <cell r="X77">
            <v>3280.42</v>
          </cell>
        </row>
        <row r="78">
          <cell r="C78" t="str">
            <v>UPA CARUARU - CG Nº 011/2022</v>
          </cell>
          <cell r="E78" t="str">
            <v>JONATHAS LUIZ DE ASSUNÇÃO</v>
          </cell>
          <cell r="G78" t="str">
            <v>2 - Outros Profissionais da Saúde</v>
          </cell>
          <cell r="H78" t="str">
            <v>3222-05</v>
          </cell>
          <cell r="I78" t="str">
            <v>02/2026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2028.2</v>
          </cell>
          <cell r="S78">
            <v>100</v>
          </cell>
          <cell r="W78">
            <v>404.7</v>
          </cell>
          <cell r="X78">
            <v>3344.5</v>
          </cell>
        </row>
        <row r="79">
          <cell r="C79" t="str">
            <v>UPA CARUARU - CG Nº 011/2022</v>
          </cell>
          <cell r="E79" t="str">
            <v>JOSE ABEL DO NASCIMENTO</v>
          </cell>
          <cell r="G79" t="str">
            <v>3 - Administrativo</v>
          </cell>
          <cell r="H79" t="str">
            <v>5143-10</v>
          </cell>
          <cell r="I79" t="str">
            <v>02/2026</v>
          </cell>
          <cell r="J79" t="str">
            <v>1 - Plantonista</v>
          </cell>
          <cell r="K79">
            <v>44</v>
          </cell>
          <cell r="L79">
            <v>1757.26</v>
          </cell>
          <cell r="P79">
            <v>0</v>
          </cell>
          <cell r="Q79">
            <v>0</v>
          </cell>
          <cell r="R79">
            <v>1525.8</v>
          </cell>
          <cell r="S79">
            <v>0</v>
          </cell>
          <cell r="W79">
            <v>721.11</v>
          </cell>
          <cell r="X79">
            <v>2561.9499999999998</v>
          </cell>
        </row>
        <row r="80">
          <cell r="C80" t="str">
            <v>UPA CARUARU - CG Nº 011/2022</v>
          </cell>
          <cell r="E80" t="str">
            <v>JOSE ADEILSON BEZERRA DOS SANTOS</v>
          </cell>
          <cell r="G80" t="str">
            <v>2 - Outros Profissionais da Saúde</v>
          </cell>
          <cell r="H80" t="str">
            <v>3241-15</v>
          </cell>
          <cell r="I80" t="str">
            <v>02/2026</v>
          </cell>
          <cell r="J80" t="str">
            <v>1 - Plantonista</v>
          </cell>
          <cell r="K80">
            <v>24</v>
          </cell>
          <cell r="L80">
            <v>2732.26</v>
          </cell>
          <cell r="P80">
            <v>0</v>
          </cell>
          <cell r="Q80">
            <v>0</v>
          </cell>
          <cell r="R80">
            <v>1271.44</v>
          </cell>
          <cell r="S80">
            <v>0</v>
          </cell>
          <cell r="W80">
            <v>513.42999999999995</v>
          </cell>
          <cell r="X80">
            <v>3490.2700000000004</v>
          </cell>
        </row>
        <row r="81">
          <cell r="C81" t="str">
            <v>UPA CARUARU - CG Nº 011/2022</v>
          </cell>
          <cell r="E81" t="str">
            <v>JOSE ADRIANO DO NASCIMENTO</v>
          </cell>
          <cell r="G81" t="str">
            <v>3 - Administrativo</v>
          </cell>
          <cell r="H81" t="str">
            <v>4221-10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788.41</v>
          </cell>
          <cell r="S81">
            <v>0</v>
          </cell>
          <cell r="W81">
            <v>535.92999999999995</v>
          </cell>
          <cell r="X81">
            <v>1873.48</v>
          </cell>
        </row>
        <row r="82">
          <cell r="C82" t="str">
            <v>UPA CARUARU - CG Nº 011/2022</v>
          </cell>
          <cell r="E82" t="str">
            <v>JOSE ASSIS DE OLIVEIRA FILHO</v>
          </cell>
          <cell r="G82" t="str">
            <v>2 - Outros Profissionais da Saúde</v>
          </cell>
          <cell r="H82" t="str">
            <v>2235-05</v>
          </cell>
          <cell r="I82" t="str">
            <v>02/2026</v>
          </cell>
          <cell r="J82" t="str">
            <v>1 - Plantonista</v>
          </cell>
          <cell r="K82">
            <v>40</v>
          </cell>
          <cell r="L82">
            <v>2035.36</v>
          </cell>
          <cell r="P82">
            <v>0</v>
          </cell>
          <cell r="Q82">
            <v>0</v>
          </cell>
          <cell r="R82">
            <v>2628.98</v>
          </cell>
          <cell r="S82">
            <v>111.94</v>
          </cell>
          <cell r="W82">
            <v>1114.75</v>
          </cell>
          <cell r="X82">
            <v>3661.5299999999997</v>
          </cell>
        </row>
        <row r="83">
          <cell r="C83" t="str">
            <v>UPA CARUARU - CG Nº 011/2022</v>
          </cell>
          <cell r="E83" t="str">
            <v>JOSE CLAUDIO DE FRANCA</v>
          </cell>
          <cell r="G83" t="str">
            <v>3 - Administrativo</v>
          </cell>
          <cell r="H83" t="str">
            <v>4110-05</v>
          </cell>
          <cell r="I83" t="str">
            <v>02/2026</v>
          </cell>
          <cell r="J83" t="str">
            <v>1 - Plantonista</v>
          </cell>
          <cell r="K83">
            <v>44</v>
          </cell>
          <cell r="L83">
            <v>1725.3</v>
          </cell>
          <cell r="P83">
            <v>0</v>
          </cell>
          <cell r="Q83">
            <v>0</v>
          </cell>
          <cell r="R83">
            <v>298.83999999999997</v>
          </cell>
          <cell r="S83">
            <v>0</v>
          </cell>
          <cell r="W83">
            <v>433.35</v>
          </cell>
          <cell r="X83">
            <v>1590.79</v>
          </cell>
        </row>
        <row r="84">
          <cell r="C84" t="str">
            <v>UPA CARUARU - CG Nº 011/2022</v>
          </cell>
          <cell r="E84" t="str">
            <v>JOSE DANIEL DE LUNA</v>
          </cell>
          <cell r="G84" t="str">
            <v>2 - Outros Profissionais da Saúde</v>
          </cell>
          <cell r="H84" t="str">
            <v>3222-05</v>
          </cell>
          <cell r="I84" t="str">
            <v>02/2026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2259.2199999999998</v>
          </cell>
          <cell r="S84">
            <v>0</v>
          </cell>
          <cell r="W84">
            <v>998.35</v>
          </cell>
          <cell r="X84">
            <v>2881.87</v>
          </cell>
        </row>
        <row r="85">
          <cell r="C85" t="str">
            <v>UPA CARUARU - CG Nº 011/2022</v>
          </cell>
          <cell r="E85" t="str">
            <v>JOSE DOMINGOS GOMES FILHO</v>
          </cell>
          <cell r="G85" t="str">
            <v>2 - Outros Profissionais da Saúde</v>
          </cell>
          <cell r="H85" t="str">
            <v>7664-20</v>
          </cell>
          <cell r="I85" t="str">
            <v>02/2026</v>
          </cell>
          <cell r="J85" t="str">
            <v>1 - Plantonista</v>
          </cell>
          <cell r="K85">
            <v>24</v>
          </cell>
          <cell r="L85">
            <v>1621</v>
          </cell>
          <cell r="P85">
            <v>0</v>
          </cell>
          <cell r="Q85">
            <v>0</v>
          </cell>
          <cell r="R85">
            <v>1124.94</v>
          </cell>
          <cell r="S85">
            <v>0</v>
          </cell>
          <cell r="W85">
            <v>224.43</v>
          </cell>
          <cell r="X85">
            <v>2521.5100000000002</v>
          </cell>
        </row>
        <row r="86">
          <cell r="C86" t="str">
            <v>UPA CARUARU - CG Nº 011/2022</v>
          </cell>
          <cell r="E86" t="str">
            <v>JOSE EDVALDO ALVES DOS SANTOS</v>
          </cell>
          <cell r="G86" t="str">
            <v>3 - Administrativo</v>
          </cell>
          <cell r="H86" t="str">
            <v>5151-10</v>
          </cell>
          <cell r="I86" t="str">
            <v>02/2026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693.12</v>
          </cell>
          <cell r="S86">
            <v>0</v>
          </cell>
          <cell r="W86">
            <v>432.74</v>
          </cell>
          <cell r="X86">
            <v>1881.3799999999999</v>
          </cell>
        </row>
        <row r="87">
          <cell r="C87" t="str">
            <v>UPA CARUARU - CG Nº 011/2022</v>
          </cell>
          <cell r="E87" t="str">
            <v>JOSE MARCIO DE ANDRADE</v>
          </cell>
          <cell r="G87" t="str">
            <v>2 - Outros Profissionais da Saúde</v>
          </cell>
          <cell r="H87" t="str">
            <v>2235-05</v>
          </cell>
          <cell r="I87" t="str">
            <v>02/2026</v>
          </cell>
          <cell r="J87" t="str">
            <v>1 - Plantonista</v>
          </cell>
          <cell r="K87">
            <v>40</v>
          </cell>
          <cell r="L87">
            <v>2035.36</v>
          </cell>
          <cell r="P87">
            <v>0</v>
          </cell>
          <cell r="Q87">
            <v>0</v>
          </cell>
          <cell r="R87">
            <v>3119.8</v>
          </cell>
          <cell r="S87">
            <v>561.94000000000005</v>
          </cell>
          <cell r="W87">
            <v>1679.19</v>
          </cell>
          <cell r="X87">
            <v>4037.9100000000003</v>
          </cell>
        </row>
        <row r="88">
          <cell r="C88" t="str">
            <v>UPA CARUARU - CG Nº 011/2022</v>
          </cell>
          <cell r="E88" t="str">
            <v>JOSE PAULO DE ALMEIDA</v>
          </cell>
          <cell r="G88" t="str">
            <v>2 - Outros Profissionais da Saúde</v>
          </cell>
          <cell r="H88" t="str">
            <v>3222-05</v>
          </cell>
          <cell r="I88" t="str">
            <v>02/2026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2028.2</v>
          </cell>
          <cell r="S88">
            <v>100</v>
          </cell>
          <cell r="W88">
            <v>338.49</v>
          </cell>
          <cell r="X88">
            <v>3410.71</v>
          </cell>
        </row>
        <row r="89">
          <cell r="C89" t="str">
            <v>UPA CARUARU - CG Nº 011/2022</v>
          </cell>
          <cell r="E89" t="str">
            <v>JOSE SAMUEL DE LIMA</v>
          </cell>
          <cell r="G89" t="str">
            <v>2 - Outros Profissionais da Saúde</v>
          </cell>
          <cell r="H89" t="str">
            <v>2234-05</v>
          </cell>
          <cell r="I89" t="str">
            <v>02/2026</v>
          </cell>
          <cell r="J89" t="str">
            <v>1 - Plantonista</v>
          </cell>
          <cell r="K89">
            <v>30</v>
          </cell>
          <cell r="L89">
            <v>4224.6899999999996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395.55</v>
          </cell>
          <cell r="X89">
            <v>3829.1399999999994</v>
          </cell>
        </row>
        <row r="90">
          <cell r="C90" t="str">
            <v>UPA CARUARU - CG Nº 011/2022</v>
          </cell>
          <cell r="E90" t="str">
            <v>JOSE WAGNER BARBOSA DE SANTANA</v>
          </cell>
          <cell r="G90" t="str">
            <v>2 - Outros Profissionais da Saúde</v>
          </cell>
          <cell r="H90" t="str">
            <v>3222-05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2028.2</v>
          </cell>
          <cell r="S90">
            <v>100</v>
          </cell>
          <cell r="W90">
            <v>501.96</v>
          </cell>
          <cell r="X90">
            <v>3247.24</v>
          </cell>
        </row>
        <row r="91">
          <cell r="C91" t="str">
            <v>UPA CARUARU - CG Nº 011/2022</v>
          </cell>
          <cell r="E91" t="str">
            <v>JOSELMA DO NASCIMENTO SILVA</v>
          </cell>
          <cell r="G91" t="str">
            <v>2 - Outros Profissionais da Saúde</v>
          </cell>
          <cell r="H91" t="str">
            <v>3226-05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589.96</v>
          </cell>
          <cell r="S91">
            <v>0</v>
          </cell>
          <cell r="W91">
            <v>201.95</v>
          </cell>
          <cell r="X91">
            <v>2009.01</v>
          </cell>
        </row>
        <row r="92">
          <cell r="C92" t="str">
            <v>UPA CARUARU - CG Nº 011/2022</v>
          </cell>
          <cell r="E92" t="str">
            <v>JOSENILDA GEOVANI DA SILVA</v>
          </cell>
          <cell r="G92" t="str">
            <v>3 - Administrativo</v>
          </cell>
          <cell r="H92" t="str">
            <v>5134-30</v>
          </cell>
          <cell r="I92" t="str">
            <v>02/2026</v>
          </cell>
          <cell r="J92" t="str">
            <v>2 - Diarista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682.55</v>
          </cell>
          <cell r="S92">
            <v>0</v>
          </cell>
          <cell r="W92">
            <v>322.97000000000003</v>
          </cell>
          <cell r="X92">
            <v>1980.5800000000002</v>
          </cell>
        </row>
        <row r="93">
          <cell r="C93" t="str">
            <v>UPA CARUARU - CG Nº 011/2022</v>
          </cell>
          <cell r="E93" t="str">
            <v>JOSENILTON RICARDO SILVA</v>
          </cell>
          <cell r="G93" t="str">
            <v>3 - Administrativo</v>
          </cell>
          <cell r="H93" t="str">
            <v>2521-05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391.74</v>
          </cell>
          <cell r="S93">
            <v>0</v>
          </cell>
          <cell r="W93">
            <v>166.95</v>
          </cell>
          <cell r="X93">
            <v>1845.79</v>
          </cell>
        </row>
        <row r="94">
          <cell r="C94" t="str">
            <v>UPA CARUARU - CG Nº 011/2022</v>
          </cell>
          <cell r="E94" t="str">
            <v>JOSIELLY FERREIRA</v>
          </cell>
          <cell r="G94" t="str">
            <v>2 - Outros Profissionais da Saúde</v>
          </cell>
          <cell r="H94" t="str">
            <v>2235-05</v>
          </cell>
          <cell r="I94" t="str">
            <v>02/2026</v>
          </cell>
          <cell r="J94" t="str">
            <v>1 - Plantonista</v>
          </cell>
          <cell r="K94">
            <v>40</v>
          </cell>
          <cell r="L94">
            <v>2035.36</v>
          </cell>
          <cell r="P94">
            <v>0</v>
          </cell>
          <cell r="Q94">
            <v>0</v>
          </cell>
          <cell r="R94">
            <v>2607.02</v>
          </cell>
          <cell r="S94">
            <v>311.94</v>
          </cell>
          <cell r="W94">
            <v>498.15</v>
          </cell>
          <cell r="X94">
            <v>4456.17</v>
          </cell>
        </row>
        <row r="95">
          <cell r="C95" t="str">
            <v>UPA CARUARU - CG Nº 011/2022</v>
          </cell>
          <cell r="E95" t="str">
            <v>JOSINALVA MARIA DA SILVA</v>
          </cell>
          <cell r="G95" t="str">
            <v>2 - Outros Profissionais da Saúde</v>
          </cell>
          <cell r="H95" t="str">
            <v>3222-05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2292.2199999999998</v>
          </cell>
          <cell r="S95">
            <v>100</v>
          </cell>
          <cell r="W95">
            <v>420.17</v>
          </cell>
          <cell r="X95">
            <v>3593.0499999999997</v>
          </cell>
        </row>
        <row r="96">
          <cell r="C96" t="str">
            <v>UPA CARUARU - CG Nº 011/2022</v>
          </cell>
          <cell r="E96" t="str">
            <v>JOSINETE MARIA FERREIRA DA SILVA</v>
          </cell>
          <cell r="G96" t="str">
            <v>2 - Outros Profissionais da Saúde</v>
          </cell>
          <cell r="H96" t="str">
            <v>3222-05</v>
          </cell>
          <cell r="I96" t="str">
            <v>02/2026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2158.1999999999998</v>
          </cell>
          <cell r="S96">
            <v>0</v>
          </cell>
          <cell r="W96">
            <v>392.7</v>
          </cell>
          <cell r="X96">
            <v>3386.5</v>
          </cell>
        </row>
        <row r="97">
          <cell r="C97" t="str">
            <v>UPA CARUARU - CG Nº 011/2022</v>
          </cell>
          <cell r="E97" t="str">
            <v>JOZILENE DO NASCIMENTO</v>
          </cell>
          <cell r="G97" t="str">
            <v>2 - Outros Profissionais da Saúde</v>
          </cell>
          <cell r="H97" t="str">
            <v>2235-05</v>
          </cell>
          <cell r="I97" t="str">
            <v>02/2026</v>
          </cell>
          <cell r="J97" t="str">
            <v>1 - Plantonista</v>
          </cell>
          <cell r="K97">
            <v>44</v>
          </cell>
          <cell r="L97">
            <v>1859.03</v>
          </cell>
          <cell r="P97">
            <v>0</v>
          </cell>
          <cell r="Q97">
            <v>0</v>
          </cell>
          <cell r="R97">
            <v>3310.61</v>
          </cell>
          <cell r="S97">
            <v>200</v>
          </cell>
          <cell r="W97">
            <v>612.36</v>
          </cell>
          <cell r="X97">
            <v>4757.2800000000007</v>
          </cell>
        </row>
        <row r="98">
          <cell r="C98" t="str">
            <v>UPA CARUARU - CG Nº 011/2022</v>
          </cell>
          <cell r="E98" t="str">
            <v>JUCICLEIDE BEZERRA DE OLIVEIRA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2028.2</v>
          </cell>
          <cell r="S98">
            <v>0</v>
          </cell>
          <cell r="W98">
            <v>376.49</v>
          </cell>
          <cell r="X98">
            <v>3272.71</v>
          </cell>
        </row>
        <row r="99">
          <cell r="C99" t="str">
            <v>UPA CARUARU - CG Nº 011/2022</v>
          </cell>
          <cell r="E99" t="str">
            <v>JULIO HENRIQUE DE SOUZA ARAUJO AMARAL</v>
          </cell>
          <cell r="G99" t="str">
            <v>3 - Administrativo</v>
          </cell>
          <cell r="H99" t="str">
            <v>5211-30</v>
          </cell>
          <cell r="I99" t="str">
            <v>02/2026</v>
          </cell>
          <cell r="J99" t="str">
            <v>2 - Diarista</v>
          </cell>
          <cell r="K99">
            <v>44</v>
          </cell>
          <cell r="L99">
            <v>1700.43</v>
          </cell>
          <cell r="P99">
            <v>0</v>
          </cell>
          <cell r="Q99">
            <v>0</v>
          </cell>
          <cell r="R99">
            <v>230.9</v>
          </cell>
          <cell r="S99">
            <v>0</v>
          </cell>
          <cell r="W99">
            <v>163.71</v>
          </cell>
          <cell r="X99">
            <v>1767.6200000000001</v>
          </cell>
        </row>
        <row r="100">
          <cell r="C100" t="str">
            <v>UPA CARUARU - CG Nº 011/2022</v>
          </cell>
          <cell r="E100" t="str">
            <v>KALEANDRA PRICILLA DA SILVA SANTOS</v>
          </cell>
          <cell r="G100" t="str">
            <v>2 - Outros Profissionais da Saúde</v>
          </cell>
          <cell r="H100" t="str">
            <v>3222-05</v>
          </cell>
          <cell r="I100" t="str">
            <v>02/2026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2275.7199999999998</v>
          </cell>
          <cell r="S100">
            <v>100</v>
          </cell>
          <cell r="W100">
            <v>427.89</v>
          </cell>
          <cell r="X100">
            <v>3568.83</v>
          </cell>
        </row>
        <row r="101">
          <cell r="C101" t="str">
            <v>UPA CARUARU - CG Nº 011/2022</v>
          </cell>
          <cell r="E101" t="str">
            <v>KARINA LUIZA BEZERRA ALVES</v>
          </cell>
          <cell r="G101" t="str">
            <v>2 - Outros Profissionais da Saúde</v>
          </cell>
          <cell r="H101" t="str">
            <v>2235-05</v>
          </cell>
          <cell r="I101" t="str">
            <v>02/2026</v>
          </cell>
          <cell r="J101" t="str">
            <v>1 - Plantonista</v>
          </cell>
          <cell r="K101">
            <v>40</v>
          </cell>
          <cell r="L101">
            <v>2035.36</v>
          </cell>
          <cell r="P101">
            <v>0</v>
          </cell>
          <cell r="Q101">
            <v>0</v>
          </cell>
          <cell r="R101">
            <v>3099.93</v>
          </cell>
          <cell r="S101">
            <v>561.94000000000005</v>
          </cell>
          <cell r="W101">
            <v>863.85</v>
          </cell>
          <cell r="X101">
            <v>4833.3799999999992</v>
          </cell>
        </row>
        <row r="102">
          <cell r="C102" t="str">
            <v>UPA CARUARU - CG Nº 011/2022</v>
          </cell>
          <cell r="E102" t="str">
            <v>KARLA GRAZIELY FERREIRA</v>
          </cell>
          <cell r="G102" t="str">
            <v>3 - Administrativo</v>
          </cell>
          <cell r="H102" t="str">
            <v>5211-30</v>
          </cell>
          <cell r="I102" t="str">
            <v>02/2026</v>
          </cell>
          <cell r="J102" t="str">
            <v>2 - Diarista</v>
          </cell>
          <cell r="K102">
            <v>44</v>
          </cell>
          <cell r="L102">
            <v>1700.43</v>
          </cell>
          <cell r="P102">
            <v>0</v>
          </cell>
          <cell r="Q102">
            <v>0</v>
          </cell>
          <cell r="R102">
            <v>103.6</v>
          </cell>
          <cell r="S102">
            <v>0</v>
          </cell>
          <cell r="W102">
            <v>196.13</v>
          </cell>
          <cell r="X102">
            <v>1607.9</v>
          </cell>
        </row>
        <row r="103">
          <cell r="C103" t="str">
            <v>UPA CARUARU - CG Nº 011/2022</v>
          </cell>
          <cell r="E103" t="str">
            <v>LAIS BARBARA DE LIMA SILVA</v>
          </cell>
          <cell r="G103" t="str">
            <v>2 - Outros Profissionais da Saúde</v>
          </cell>
          <cell r="H103" t="str">
            <v>2516-05</v>
          </cell>
          <cell r="I103" t="str">
            <v>02/2026</v>
          </cell>
          <cell r="J103" t="str">
            <v>1 - Plantonista</v>
          </cell>
          <cell r="K103">
            <v>30</v>
          </cell>
          <cell r="L103">
            <v>3297.23</v>
          </cell>
          <cell r="P103">
            <v>0</v>
          </cell>
          <cell r="Q103">
            <v>0</v>
          </cell>
          <cell r="R103">
            <v>907.47</v>
          </cell>
          <cell r="S103">
            <v>0</v>
          </cell>
          <cell r="W103">
            <v>358.16</v>
          </cell>
          <cell r="X103">
            <v>3846.54</v>
          </cell>
        </row>
        <row r="104">
          <cell r="C104" t="str">
            <v>UPA CARUARU - CG Nº 011/2022</v>
          </cell>
          <cell r="E104" t="str">
            <v>LARISSA DA SILVA MARQUES</v>
          </cell>
          <cell r="G104" t="str">
            <v>2 - Outros Profissionais da Saúde</v>
          </cell>
          <cell r="H104" t="str">
            <v>7664-20</v>
          </cell>
          <cell r="I104" t="str">
            <v>02/2026</v>
          </cell>
          <cell r="J104" t="str">
            <v>1 - Plantonista</v>
          </cell>
          <cell r="K104">
            <v>24</v>
          </cell>
          <cell r="L104">
            <v>1621</v>
          </cell>
          <cell r="P104">
            <v>0</v>
          </cell>
          <cell r="Q104">
            <v>0</v>
          </cell>
          <cell r="R104">
            <v>807.23</v>
          </cell>
          <cell r="S104">
            <v>0</v>
          </cell>
          <cell r="W104">
            <v>195.84</v>
          </cell>
          <cell r="X104">
            <v>2232.39</v>
          </cell>
        </row>
        <row r="105">
          <cell r="C105" t="str">
            <v>UPA CARUARU - CG Nº 011/2022</v>
          </cell>
          <cell r="E105" t="str">
            <v>LARISSA DE MENEZES MARTINS</v>
          </cell>
          <cell r="G105" t="str">
            <v>3 - Administrativo</v>
          </cell>
          <cell r="H105" t="str">
            <v>1312-05</v>
          </cell>
          <cell r="I105" t="str">
            <v>02/2026</v>
          </cell>
          <cell r="J105" t="str">
            <v>2 - Diarista</v>
          </cell>
          <cell r="K105">
            <v>44</v>
          </cell>
          <cell r="L105">
            <v>21708.73</v>
          </cell>
          <cell r="P105">
            <v>0</v>
          </cell>
          <cell r="Q105">
            <v>0</v>
          </cell>
          <cell r="R105">
            <v>3342.69</v>
          </cell>
          <cell r="S105">
            <v>0</v>
          </cell>
          <cell r="W105">
            <v>5844.94</v>
          </cell>
          <cell r="X105">
            <v>19206.48</v>
          </cell>
        </row>
        <row r="106">
          <cell r="C106" t="str">
            <v>UPA CARUARU - CG Nº 011/2022</v>
          </cell>
          <cell r="E106" t="str">
            <v>LENILSON VITORIO DA SILVA</v>
          </cell>
          <cell r="G106" t="str">
            <v>2 - Outros Profissionais da Saúde</v>
          </cell>
          <cell r="H106" t="str">
            <v>7664-20</v>
          </cell>
          <cell r="I106" t="str">
            <v>02/2026</v>
          </cell>
          <cell r="J106" t="str">
            <v>1 - Plantonista</v>
          </cell>
          <cell r="K106">
            <v>24</v>
          </cell>
          <cell r="L106">
            <v>1621</v>
          </cell>
          <cell r="P106">
            <v>0</v>
          </cell>
          <cell r="Q106">
            <v>0</v>
          </cell>
          <cell r="R106">
            <v>784.31</v>
          </cell>
          <cell r="S106">
            <v>0</v>
          </cell>
          <cell r="W106">
            <v>193.77</v>
          </cell>
          <cell r="X106">
            <v>2211.54</v>
          </cell>
        </row>
        <row r="107">
          <cell r="C107" t="str">
            <v>UPA CARUARU - CG Nº 011/2022</v>
          </cell>
          <cell r="E107" t="str">
            <v>LETICIA BARROS DA SILVA</v>
          </cell>
          <cell r="G107" t="str">
            <v>3 - Administrativo</v>
          </cell>
          <cell r="H107" t="str">
            <v>5134-30</v>
          </cell>
          <cell r="I107" t="str">
            <v>02/2026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779.1</v>
          </cell>
          <cell r="S107">
            <v>0</v>
          </cell>
          <cell r="W107">
            <v>906.98</v>
          </cell>
          <cell r="X107">
            <v>1493.12</v>
          </cell>
        </row>
        <row r="108">
          <cell r="C108" t="str">
            <v>UPA CARUARU - CG Nº 011/2022</v>
          </cell>
          <cell r="E108" t="str">
            <v>LETICIA TAMIRES MARIA DA SILVA</v>
          </cell>
          <cell r="G108" t="str">
            <v>2 - Outros Profissionais da Saúde</v>
          </cell>
          <cell r="H108" t="str">
            <v>2235-05</v>
          </cell>
          <cell r="I108" t="str">
            <v>02/2026</v>
          </cell>
          <cell r="J108" t="str">
            <v>2 - Diarista</v>
          </cell>
          <cell r="K108">
            <v>40</v>
          </cell>
          <cell r="L108">
            <v>1859.03</v>
          </cell>
          <cell r="P108">
            <v>0</v>
          </cell>
          <cell r="Q108">
            <v>0</v>
          </cell>
          <cell r="R108">
            <v>3180.85</v>
          </cell>
          <cell r="S108">
            <v>0</v>
          </cell>
          <cell r="W108">
            <v>1155.5899999999999</v>
          </cell>
          <cell r="X108">
            <v>3884.29</v>
          </cell>
        </row>
        <row r="109">
          <cell r="C109" t="str">
            <v>UPA CARUARU - CG Nº 011/2022</v>
          </cell>
          <cell r="E109" t="str">
            <v>LILIANE DA SILVA ANDRADE</v>
          </cell>
          <cell r="G109" t="str">
            <v>2 - Outros Profissionais da Saúde</v>
          </cell>
          <cell r="H109" t="str">
            <v>2516-05</v>
          </cell>
          <cell r="I109" t="str">
            <v>02/2026</v>
          </cell>
          <cell r="J109" t="str">
            <v>1 - Plantonista</v>
          </cell>
          <cell r="K109">
            <v>30</v>
          </cell>
          <cell r="L109">
            <v>3297.23</v>
          </cell>
          <cell r="P109">
            <v>0</v>
          </cell>
          <cell r="Q109">
            <v>0</v>
          </cell>
          <cell r="R109">
            <v>1237.42</v>
          </cell>
          <cell r="S109">
            <v>0</v>
          </cell>
          <cell r="W109">
            <v>428.43</v>
          </cell>
          <cell r="X109">
            <v>4106.2199999999993</v>
          </cell>
        </row>
        <row r="110">
          <cell r="C110" t="str">
            <v>UPA CARUARU - CG Nº 011/2022</v>
          </cell>
          <cell r="E110" t="str">
            <v xml:space="preserve">LIVIO ANTONIO TORRES DA SILVA </v>
          </cell>
          <cell r="G110" t="str">
            <v>2 - Outros Profissionais da Saúde</v>
          </cell>
          <cell r="H110" t="str">
            <v>7664-20</v>
          </cell>
          <cell r="I110" t="str">
            <v>02/2026</v>
          </cell>
          <cell r="J110" t="str">
            <v>1 - Plantonista</v>
          </cell>
          <cell r="K110">
            <v>24</v>
          </cell>
          <cell r="L110">
            <v>162.1</v>
          </cell>
          <cell r="P110">
            <v>3200.74</v>
          </cell>
          <cell r="Q110">
            <v>0</v>
          </cell>
          <cell r="R110">
            <v>143.52000000000001</v>
          </cell>
          <cell r="S110">
            <v>0</v>
          </cell>
          <cell r="W110">
            <v>3336.24</v>
          </cell>
          <cell r="X110">
            <v>170.11999999999989</v>
          </cell>
        </row>
        <row r="111">
          <cell r="C111" t="str">
            <v>UPA CARUARU - CG Nº 011/2022</v>
          </cell>
          <cell r="E111" t="str">
            <v>LOURINALDO JOSE DE ARAUJO</v>
          </cell>
          <cell r="G111" t="str">
            <v>2 - Outros Profissionais da Saúde</v>
          </cell>
          <cell r="H111" t="str">
            <v>2516-05</v>
          </cell>
          <cell r="I111" t="str">
            <v>02/2026</v>
          </cell>
          <cell r="J111" t="str">
            <v>1 - Plantonista</v>
          </cell>
          <cell r="K111">
            <v>30</v>
          </cell>
          <cell r="L111">
            <v>3297.23</v>
          </cell>
          <cell r="P111">
            <v>0</v>
          </cell>
          <cell r="Q111">
            <v>0</v>
          </cell>
          <cell r="R111">
            <v>861.4</v>
          </cell>
          <cell r="S111">
            <v>0</v>
          </cell>
          <cell r="W111">
            <v>390.58</v>
          </cell>
          <cell r="X111">
            <v>3768.05</v>
          </cell>
        </row>
        <row r="112">
          <cell r="C112" t="str">
            <v>UPA CARUARU - CG Nº 011/2022</v>
          </cell>
          <cell r="E112" t="str">
            <v xml:space="preserve">LUCAS GABRIEL DOS SANTOS BEZERRA </v>
          </cell>
          <cell r="G112" t="str">
            <v>3 - Administrativo</v>
          </cell>
          <cell r="H112" t="str">
            <v>5211-30</v>
          </cell>
          <cell r="I112" t="str">
            <v>02/2026</v>
          </cell>
          <cell r="J112" t="str">
            <v>1 - Plantonista</v>
          </cell>
          <cell r="K112">
            <v>44</v>
          </cell>
          <cell r="L112">
            <v>1700.43</v>
          </cell>
          <cell r="P112">
            <v>0</v>
          </cell>
          <cell r="Q112">
            <v>0</v>
          </cell>
          <cell r="R112">
            <v>283.98</v>
          </cell>
          <cell r="S112">
            <v>0</v>
          </cell>
          <cell r="W112">
            <v>196.13</v>
          </cell>
          <cell r="X112">
            <v>1788.2800000000002</v>
          </cell>
        </row>
        <row r="113">
          <cell r="C113" t="str">
            <v>UPA CARUARU - CG Nº 011/2022</v>
          </cell>
          <cell r="E113" t="str">
            <v>LUCAS VINICIUS DA SILVA</v>
          </cell>
          <cell r="G113" t="str">
            <v>3 - Administrativo</v>
          </cell>
          <cell r="H113" t="str">
            <v>4110-30</v>
          </cell>
          <cell r="I113" t="str">
            <v>02/2026</v>
          </cell>
          <cell r="J113" t="str">
            <v>2 - Diarista</v>
          </cell>
          <cell r="K113">
            <v>44</v>
          </cell>
          <cell r="L113">
            <v>2408.62</v>
          </cell>
          <cell r="P113">
            <v>0</v>
          </cell>
          <cell r="Q113">
            <v>0</v>
          </cell>
          <cell r="R113">
            <v>397.7</v>
          </cell>
          <cell r="S113">
            <v>0</v>
          </cell>
          <cell r="W113">
            <v>720.02</v>
          </cell>
          <cell r="X113">
            <v>2086.2999999999997</v>
          </cell>
        </row>
        <row r="114">
          <cell r="C114" t="str">
            <v>UPA CARUARU - CG Nº 011/2022</v>
          </cell>
          <cell r="E114" t="str">
            <v>LUCIANO JOSE DE LIRA JUNIOR</v>
          </cell>
          <cell r="G114" t="str">
            <v>3 - Administrativo</v>
          </cell>
          <cell r="H114" t="str">
            <v>2521-05</v>
          </cell>
          <cell r="I114" t="str">
            <v>02/2026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505.7</v>
          </cell>
          <cell r="S114">
            <v>0</v>
          </cell>
          <cell r="W114">
            <v>183.29</v>
          </cell>
          <cell r="X114">
            <v>1943.4099999999999</v>
          </cell>
        </row>
        <row r="115">
          <cell r="C115" t="str">
            <v>UPA CARUARU - CG Nº 011/2022</v>
          </cell>
          <cell r="E115" t="str">
            <v>LUCICLEIDE MARIA DA SILVA</v>
          </cell>
          <cell r="G115" t="str">
            <v>2 - Outros Profissionais da Saúde</v>
          </cell>
          <cell r="H115" t="str">
            <v>3222-05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2275.7199999999998</v>
          </cell>
          <cell r="S115">
            <v>100</v>
          </cell>
          <cell r="W115">
            <v>384.4</v>
          </cell>
          <cell r="X115">
            <v>3612.3199999999997</v>
          </cell>
        </row>
        <row r="116">
          <cell r="C116" t="str">
            <v>UPA CARUARU - CG Nº 011/2022</v>
          </cell>
          <cell r="E116" t="str">
            <v>LUCIVALDO PEREIRA DA SILVA</v>
          </cell>
          <cell r="G116" t="str">
            <v>2 - Outros Profissionais da Saúde</v>
          </cell>
          <cell r="H116" t="str">
            <v>3222-05</v>
          </cell>
          <cell r="I116" t="str">
            <v>02/2026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2275.7199999999998</v>
          </cell>
          <cell r="S116">
            <v>100</v>
          </cell>
          <cell r="W116">
            <v>434.4</v>
          </cell>
          <cell r="X116">
            <v>3562.3199999999997</v>
          </cell>
        </row>
        <row r="117">
          <cell r="C117" t="str">
            <v>UPA CARUARU - CG Nº 011/2022</v>
          </cell>
          <cell r="E117" t="str">
            <v>LUCIVANIA ALICE DE MACEDO</v>
          </cell>
          <cell r="G117" t="str">
            <v>2 - Outros Profissionais da Saúde</v>
          </cell>
          <cell r="H117" t="str">
            <v>3222-05</v>
          </cell>
          <cell r="I117" t="str">
            <v>02/2026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2209.6999999999998</v>
          </cell>
          <cell r="S117">
            <v>100</v>
          </cell>
          <cell r="W117">
            <v>376.48</v>
          </cell>
          <cell r="X117">
            <v>3554.22</v>
          </cell>
        </row>
        <row r="118">
          <cell r="C118" t="str">
            <v>UPA CARUARU - CG Nº 011/2022</v>
          </cell>
          <cell r="E118" t="str">
            <v>LUIZ CARLOS DA SILVA SANTOS</v>
          </cell>
          <cell r="G118" t="str">
            <v>2 - Outros Profissionais da Saúde</v>
          </cell>
          <cell r="H118" t="str">
            <v>3222-05</v>
          </cell>
          <cell r="I118" t="str">
            <v>02/2026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2292.2199999999998</v>
          </cell>
          <cell r="S118">
            <v>100</v>
          </cell>
          <cell r="W118">
            <v>436.38</v>
          </cell>
          <cell r="X118">
            <v>3576.8399999999997</v>
          </cell>
        </row>
        <row r="119">
          <cell r="C119" t="str">
            <v>UPA CARUARU - CG Nº 011/2022</v>
          </cell>
          <cell r="E119" t="str">
            <v>MANOEL PINO FILHO</v>
          </cell>
          <cell r="G119" t="str">
            <v>3 - Administrativo</v>
          </cell>
          <cell r="H119" t="str">
            <v>5143-10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1757.26</v>
          </cell>
          <cell r="P119">
            <v>0</v>
          </cell>
          <cell r="Q119">
            <v>0</v>
          </cell>
          <cell r="R119">
            <v>891.94</v>
          </cell>
          <cell r="S119">
            <v>0</v>
          </cell>
          <cell r="W119">
            <v>288.49</v>
          </cell>
          <cell r="X119">
            <v>2360.71</v>
          </cell>
        </row>
        <row r="120">
          <cell r="C120" t="str">
            <v>UPA CARUARU - CG Nº 011/2022</v>
          </cell>
          <cell r="E120" t="str">
            <v xml:space="preserve">MANUEL JOSE DA SILVA </v>
          </cell>
          <cell r="G120" t="str">
            <v>2 - Outros Profissionais da Saúde</v>
          </cell>
          <cell r="H120" t="str">
            <v>3222-05</v>
          </cell>
          <cell r="I120" t="str">
            <v>02/2026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2275.7199999999998</v>
          </cell>
          <cell r="S120">
            <v>0</v>
          </cell>
          <cell r="W120">
            <v>372.4</v>
          </cell>
          <cell r="X120">
            <v>3524.3199999999997</v>
          </cell>
        </row>
        <row r="121">
          <cell r="C121" t="str">
            <v>UPA CARUARU - CG Nº 011/2022</v>
          </cell>
          <cell r="E121" t="str">
            <v>MARCIANE MARIA DA SILVA</v>
          </cell>
          <cell r="G121" t="str">
            <v>2 - Outros Profissionais da Saúde</v>
          </cell>
          <cell r="H121" t="str">
            <v>3222-05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3896.77</v>
          </cell>
          <cell r="S121">
            <v>0</v>
          </cell>
          <cell r="W121">
            <v>356.2</v>
          </cell>
          <cell r="X121">
            <v>3540.57</v>
          </cell>
        </row>
        <row r="122">
          <cell r="C122" t="str">
            <v>UPA CARUARU - CG Nº 011/2022</v>
          </cell>
          <cell r="E122" t="str">
            <v>MARCIONILO CARNEIRO DA SILVA JUNIOR</v>
          </cell>
          <cell r="G122" t="str">
            <v>2 - Outros Profissionais da Saúde</v>
          </cell>
          <cell r="H122" t="str">
            <v>3222-05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2028.2</v>
          </cell>
          <cell r="S122">
            <v>0</v>
          </cell>
          <cell r="W122">
            <v>849.7</v>
          </cell>
          <cell r="X122">
            <v>2799.5</v>
          </cell>
        </row>
        <row r="123">
          <cell r="C123" t="str">
            <v>UPA CARUARU - CG Nº 011/2022</v>
          </cell>
          <cell r="E123" t="str">
            <v>MARCOS ANTONIO DE OLIVEIRA</v>
          </cell>
          <cell r="G123" t="str">
            <v>3 - Administrativo</v>
          </cell>
          <cell r="H123" t="str">
            <v>5151-10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492.11</v>
          </cell>
          <cell r="S123">
            <v>0</v>
          </cell>
          <cell r="W123">
            <v>807.21</v>
          </cell>
          <cell r="X123">
            <v>1305.9000000000001</v>
          </cell>
        </row>
        <row r="124">
          <cell r="C124" t="str">
            <v>UPA CARUARU - CG Nº 011/2022</v>
          </cell>
          <cell r="E124" t="str">
            <v>MARIA AILMA ALVES FEITOSA</v>
          </cell>
          <cell r="G124" t="str">
            <v>2 - Outros Profissionais da Saúde</v>
          </cell>
          <cell r="H124" t="str">
            <v>3222-05</v>
          </cell>
          <cell r="I124" t="str">
            <v>02/2026</v>
          </cell>
          <cell r="J124" t="str">
            <v>2 - Diarista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2028.2</v>
          </cell>
          <cell r="S124">
            <v>100</v>
          </cell>
          <cell r="W124">
            <v>751.89</v>
          </cell>
          <cell r="X124">
            <v>2997.31</v>
          </cell>
        </row>
        <row r="125">
          <cell r="C125" t="str">
            <v>UPA CARUARU - CG Nº 011/2022</v>
          </cell>
          <cell r="E125" t="str">
            <v>MARIA ALVES DA SILVA</v>
          </cell>
          <cell r="G125" t="str">
            <v>2 - Outros Profissionais da Saúde</v>
          </cell>
          <cell r="H125" t="str">
            <v>3222-05</v>
          </cell>
          <cell r="I125" t="str">
            <v>02/2026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2275.7199999999998</v>
          </cell>
          <cell r="S125">
            <v>100</v>
          </cell>
          <cell r="W125">
            <v>481.66</v>
          </cell>
          <cell r="X125">
            <v>3515.06</v>
          </cell>
        </row>
        <row r="126">
          <cell r="C126" t="str">
            <v>UPA CARUARU - CG Nº 011/2022</v>
          </cell>
          <cell r="E126" t="str">
            <v>MARIA APARECIDA BASILIO DE OLIVEIRA SILVA</v>
          </cell>
          <cell r="G126" t="str">
            <v>3 - Administrativo</v>
          </cell>
          <cell r="H126" t="str">
            <v>5163-45</v>
          </cell>
          <cell r="I126" t="str">
            <v>02/2026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740.19</v>
          </cell>
          <cell r="S126">
            <v>0</v>
          </cell>
          <cell r="W126">
            <v>349.36</v>
          </cell>
          <cell r="X126">
            <v>2011.83</v>
          </cell>
        </row>
        <row r="127">
          <cell r="C127" t="str">
            <v>UPA CARUARU - CG Nº 011/2022</v>
          </cell>
          <cell r="E127" t="str">
            <v>MARIA BETANIA FERREIRA FIRMO</v>
          </cell>
          <cell r="G127" t="str">
            <v>2 - Outros Profissionais da Saúde</v>
          </cell>
          <cell r="H127" t="str">
            <v>3241-15</v>
          </cell>
          <cell r="I127" t="str">
            <v>02/2026</v>
          </cell>
          <cell r="J127" t="str">
            <v>1 - Plantonista</v>
          </cell>
          <cell r="K127">
            <v>24</v>
          </cell>
          <cell r="L127">
            <v>2732.26</v>
          </cell>
          <cell r="P127">
            <v>0</v>
          </cell>
          <cell r="Q127">
            <v>0</v>
          </cell>
          <cell r="R127">
            <v>1807</v>
          </cell>
          <cell r="S127">
            <v>0</v>
          </cell>
          <cell r="W127">
            <v>1339.36</v>
          </cell>
          <cell r="X127">
            <v>3199.9000000000005</v>
          </cell>
        </row>
        <row r="128">
          <cell r="C128" t="str">
            <v>UPA CARUARU - CG Nº 011/2022</v>
          </cell>
          <cell r="E128" t="str">
            <v>MARIA CILENE DA SILVA</v>
          </cell>
          <cell r="G128" t="str">
            <v>2 - Outros Profissionais da Saúde</v>
          </cell>
          <cell r="H128" t="str">
            <v>3222-05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2028.2</v>
          </cell>
          <cell r="S128">
            <v>0</v>
          </cell>
          <cell r="W128">
            <v>895.69</v>
          </cell>
          <cell r="X128">
            <v>2753.5099999999998</v>
          </cell>
        </row>
        <row r="129">
          <cell r="C129" t="str">
            <v>UPA CARUARU - CG Nº 011/2022</v>
          </cell>
          <cell r="E129" t="str">
            <v>MARIA DAS DORES GUERRA CASTOR</v>
          </cell>
          <cell r="G129" t="str">
            <v>2 - Outros Profissionais da Saúde</v>
          </cell>
          <cell r="H129" t="str">
            <v>3222-05</v>
          </cell>
          <cell r="I129" t="str">
            <v>02/2026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2028.2</v>
          </cell>
          <cell r="S129">
            <v>100</v>
          </cell>
          <cell r="W129">
            <v>765</v>
          </cell>
          <cell r="X129">
            <v>2984.2</v>
          </cell>
        </row>
        <row r="130">
          <cell r="C130" t="str">
            <v>UPA CARUARU - CG Nº 011/2022</v>
          </cell>
          <cell r="E130" t="str">
            <v>MARIA DE FATIMA DOS SANTOS</v>
          </cell>
          <cell r="G130" t="str">
            <v>2 - Outros Profissionais da Saúde</v>
          </cell>
          <cell r="H130" t="str">
            <v>3222-05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2275.7199999999998</v>
          </cell>
          <cell r="S130">
            <v>0</v>
          </cell>
          <cell r="W130">
            <v>372.4</v>
          </cell>
          <cell r="X130">
            <v>3524.3199999999997</v>
          </cell>
        </row>
        <row r="131">
          <cell r="C131" t="str">
            <v>UPA CARUARU - CG Nº 011/2022</v>
          </cell>
          <cell r="E131" t="str">
            <v>MARIA ELIANE DA SILVA</v>
          </cell>
          <cell r="G131" t="str">
            <v>2 - Outros Profissionais da Saúde</v>
          </cell>
          <cell r="H131" t="str">
            <v>3222-05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3896.77</v>
          </cell>
          <cell r="S131">
            <v>0</v>
          </cell>
          <cell r="W131">
            <v>713.79</v>
          </cell>
          <cell r="X131">
            <v>3182.98</v>
          </cell>
        </row>
        <row r="132">
          <cell r="C132" t="str">
            <v>UPA CARUARU - CG Nº 011/2022</v>
          </cell>
          <cell r="E132" t="str">
            <v>MARIA EVANIA DOS SANTOS BARROS SOARES</v>
          </cell>
          <cell r="G132" t="str">
            <v>3 - Administrativo</v>
          </cell>
          <cell r="H132" t="str">
            <v>4221-10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640.65</v>
          </cell>
          <cell r="S132">
            <v>0</v>
          </cell>
          <cell r="W132">
            <v>618.04</v>
          </cell>
          <cell r="X132">
            <v>1643.6100000000001</v>
          </cell>
        </row>
        <row r="133">
          <cell r="C133" t="str">
            <v>UPA CARUARU - CG Nº 011/2022</v>
          </cell>
          <cell r="E133" t="str">
            <v xml:space="preserve">MARIA GABRIELA DA SILVA SANTOS </v>
          </cell>
          <cell r="G133" t="str">
            <v>3 - Administrativo</v>
          </cell>
          <cell r="H133" t="str">
            <v>4110-05</v>
          </cell>
          <cell r="I133" t="str">
            <v>02/2026</v>
          </cell>
          <cell r="J133" t="str">
            <v>2 - Diarista</v>
          </cell>
          <cell r="K133">
            <v>44</v>
          </cell>
          <cell r="L133">
            <v>1917</v>
          </cell>
          <cell r="P133">
            <v>0</v>
          </cell>
          <cell r="Q133">
            <v>0</v>
          </cell>
          <cell r="R133">
            <v>261.22000000000003</v>
          </cell>
          <cell r="S133">
            <v>0</v>
          </cell>
          <cell r="W133">
            <v>215.63</v>
          </cell>
          <cell r="X133">
            <v>1962.5900000000001</v>
          </cell>
        </row>
        <row r="134">
          <cell r="C134" t="str">
            <v>UPA CARUARU - CG Nº 011/2022</v>
          </cell>
          <cell r="E134" t="str">
            <v>MARIA GORETE PEREIRA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2158.1999999999998</v>
          </cell>
          <cell r="S134">
            <v>0</v>
          </cell>
          <cell r="W134">
            <v>392.7</v>
          </cell>
          <cell r="X134">
            <v>3386.5</v>
          </cell>
        </row>
        <row r="135">
          <cell r="C135" t="str">
            <v>UPA CARUARU - CG Nº 011/2022</v>
          </cell>
          <cell r="E135" t="str">
            <v>MARIA HERENILMA RODRIGUES BARBOSA</v>
          </cell>
          <cell r="G135" t="str">
            <v>2 - Outros Profissionais da Saúde</v>
          </cell>
          <cell r="H135" t="str">
            <v>2235-05</v>
          </cell>
          <cell r="I135" t="str">
            <v>02/2026</v>
          </cell>
          <cell r="J135" t="str">
            <v>1 - Plantonista</v>
          </cell>
          <cell r="K135">
            <v>40</v>
          </cell>
          <cell r="L135">
            <v>2035.36</v>
          </cell>
          <cell r="P135">
            <v>0</v>
          </cell>
          <cell r="Q135">
            <v>0</v>
          </cell>
          <cell r="R135">
            <v>3195.32</v>
          </cell>
          <cell r="S135">
            <v>311.94</v>
          </cell>
          <cell r="W135">
            <v>702.11</v>
          </cell>
          <cell r="X135">
            <v>4840.51</v>
          </cell>
        </row>
        <row r="136">
          <cell r="C136" t="str">
            <v>UPA CARUARU - CG Nº 011/2022</v>
          </cell>
          <cell r="E136" t="str">
            <v>MARIA JESSICA DOS SANTOS</v>
          </cell>
          <cell r="G136" t="str">
            <v>3 - Administrativo</v>
          </cell>
          <cell r="H136" t="str">
            <v>2235-05</v>
          </cell>
          <cell r="I136" t="str">
            <v>02/2026</v>
          </cell>
          <cell r="J136" t="str">
            <v>2 - Diarista</v>
          </cell>
          <cell r="K136">
            <v>40</v>
          </cell>
          <cell r="L136">
            <v>9232.1</v>
          </cell>
          <cell r="P136">
            <v>0</v>
          </cell>
          <cell r="Q136">
            <v>0</v>
          </cell>
          <cell r="R136">
            <v>0</v>
          </cell>
          <cell r="S136">
            <v>507.77</v>
          </cell>
          <cell r="W136">
            <v>2499.9299999999998</v>
          </cell>
          <cell r="X136">
            <v>7239.9400000000005</v>
          </cell>
        </row>
        <row r="137">
          <cell r="C137" t="str">
            <v>UPA CARUARU - CG Nº 011/2022</v>
          </cell>
          <cell r="E137" t="str">
            <v>MARIA JOSE BEZERRA DA SILVA</v>
          </cell>
          <cell r="G137" t="str">
            <v>2 - Outros Profissionais da Saúde</v>
          </cell>
          <cell r="H137" t="str">
            <v>3241-15</v>
          </cell>
          <cell r="I137" t="str">
            <v>02/2026</v>
          </cell>
          <cell r="J137" t="str">
            <v>1 - Plantonista</v>
          </cell>
          <cell r="K137">
            <v>24</v>
          </cell>
          <cell r="L137">
            <v>2732.26</v>
          </cell>
          <cell r="P137">
            <v>0</v>
          </cell>
          <cell r="Q137">
            <v>0</v>
          </cell>
          <cell r="R137">
            <v>1271.44</v>
          </cell>
          <cell r="S137">
            <v>0</v>
          </cell>
          <cell r="W137">
            <v>371.76</v>
          </cell>
          <cell r="X137">
            <v>3631.9400000000005</v>
          </cell>
        </row>
        <row r="138">
          <cell r="C138" t="str">
            <v>UPA CARUARU - CG Nº 011/2022</v>
          </cell>
          <cell r="E138" t="str">
            <v>MARIA JOSIENE DA SILVA</v>
          </cell>
          <cell r="G138" t="str">
            <v>2 - Outros Profissionais da Saúde</v>
          </cell>
          <cell r="H138" t="str">
            <v>3222-05</v>
          </cell>
          <cell r="I138" t="str">
            <v>02/2026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2275.7199999999998</v>
          </cell>
          <cell r="S138">
            <v>100</v>
          </cell>
          <cell r="W138">
            <v>384.4</v>
          </cell>
          <cell r="X138">
            <v>3612.3199999999997</v>
          </cell>
        </row>
        <row r="139">
          <cell r="C139" t="str">
            <v>UPA CARUARU - CG Nº 011/2022</v>
          </cell>
          <cell r="E139" t="str">
            <v>MARIA LARISSA DA SILVA</v>
          </cell>
          <cell r="G139" t="str">
            <v>2 - Outros Profissionais da Saúde</v>
          </cell>
          <cell r="H139" t="str">
            <v>2235-05</v>
          </cell>
          <cell r="I139" t="str">
            <v>02/2026</v>
          </cell>
          <cell r="J139" t="str">
            <v>1 - Plantonista</v>
          </cell>
          <cell r="K139">
            <v>40</v>
          </cell>
          <cell r="L139">
            <v>2035.36</v>
          </cell>
          <cell r="P139">
            <v>0</v>
          </cell>
          <cell r="Q139">
            <v>0</v>
          </cell>
          <cell r="R139">
            <v>2607.02</v>
          </cell>
          <cell r="S139">
            <v>200</v>
          </cell>
          <cell r="W139">
            <v>604.6</v>
          </cell>
          <cell r="X139">
            <v>4237.78</v>
          </cell>
        </row>
        <row r="140">
          <cell r="C140" t="str">
            <v>UPA CARUARU - CG Nº 011/2022</v>
          </cell>
          <cell r="E140" t="str">
            <v>MARIA LUIZA DA SILVA ANDRADE OLIVEIRA</v>
          </cell>
          <cell r="G140" t="str">
            <v>2 - Outros Profissionais da Saúde</v>
          </cell>
          <cell r="H140" t="str">
            <v>2235-05</v>
          </cell>
          <cell r="I140" t="str">
            <v>02/2026</v>
          </cell>
          <cell r="J140" t="str">
            <v>1 - Plantonista</v>
          </cell>
          <cell r="K140">
            <v>40</v>
          </cell>
          <cell r="L140">
            <v>1831.82</v>
          </cell>
          <cell r="P140">
            <v>0</v>
          </cell>
          <cell r="Q140">
            <v>0</v>
          </cell>
          <cell r="R140">
            <v>2612.4</v>
          </cell>
          <cell r="S140">
            <v>180</v>
          </cell>
          <cell r="W140">
            <v>470.6</v>
          </cell>
          <cell r="X140">
            <v>4153.62</v>
          </cell>
        </row>
        <row r="141">
          <cell r="C141" t="str">
            <v>UPA CARUARU - CG Nº 011/2022</v>
          </cell>
          <cell r="E141" t="str">
            <v>MARIA VALDELANIA DA SILVA</v>
          </cell>
          <cell r="G141" t="str">
            <v>3 - Administrativo</v>
          </cell>
          <cell r="H141" t="str">
            <v>3516-05</v>
          </cell>
          <cell r="I141" t="str">
            <v>02/2026</v>
          </cell>
          <cell r="J141" t="str">
            <v>2 - Diarista</v>
          </cell>
          <cell r="K141">
            <v>44</v>
          </cell>
          <cell r="L141">
            <v>204.48</v>
          </cell>
          <cell r="P141">
            <v>2726.39</v>
          </cell>
          <cell r="Q141">
            <v>0</v>
          </cell>
          <cell r="R141">
            <v>305.39</v>
          </cell>
          <cell r="S141">
            <v>0</v>
          </cell>
          <cell r="W141">
            <v>2859.4</v>
          </cell>
          <cell r="X141">
            <v>376.85999999999967</v>
          </cell>
        </row>
        <row r="142">
          <cell r="C142" t="str">
            <v>UPA CARUARU - CG Nº 011/2022</v>
          </cell>
          <cell r="E142" t="str">
            <v>MARIA ZELIA DOS SANTOS PRADO</v>
          </cell>
          <cell r="G142" t="str">
            <v>2 - Outros Profissionais da Saúde</v>
          </cell>
          <cell r="H142" t="str">
            <v>3222-05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2028.2</v>
          </cell>
          <cell r="S142">
            <v>100</v>
          </cell>
          <cell r="W142">
            <v>358.39</v>
          </cell>
          <cell r="X142">
            <v>3390.81</v>
          </cell>
        </row>
        <row r="143">
          <cell r="C143" t="str">
            <v>UPA CARUARU - CG Nº 011/2022</v>
          </cell>
          <cell r="E143" t="str">
            <v>MARLON JOSE DAS NEVES VIANA</v>
          </cell>
          <cell r="G143" t="str">
            <v>2 - Outros Profissionais da Saúde</v>
          </cell>
          <cell r="H143" t="str">
            <v>3222-05</v>
          </cell>
          <cell r="I143" t="str">
            <v>02/2026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2163.2800000000002</v>
          </cell>
          <cell r="S143">
            <v>0</v>
          </cell>
          <cell r="W143">
            <v>858.11</v>
          </cell>
          <cell r="X143">
            <v>2926.17</v>
          </cell>
        </row>
        <row r="144">
          <cell r="C144" t="str">
            <v>UPA CARUARU - CG Nº 011/2022</v>
          </cell>
          <cell r="E144" t="str">
            <v>MATHEUS HENRIQUE DE MENDONCA</v>
          </cell>
          <cell r="G144" t="str">
            <v>3 - Administrativo</v>
          </cell>
          <cell r="H144" t="str">
            <v>4221-10</v>
          </cell>
          <cell r="I144" t="str">
            <v>02/2026</v>
          </cell>
          <cell r="J144" t="str">
            <v>2 - Diarista</v>
          </cell>
          <cell r="K144">
            <v>20</v>
          </cell>
          <cell r="L144">
            <v>761.55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99.89</v>
          </cell>
          <cell r="X144">
            <v>661.66</v>
          </cell>
        </row>
        <row r="145">
          <cell r="C145" t="str">
            <v>UPA CARUARU - CG Nº 011/2022</v>
          </cell>
          <cell r="E145" t="str">
            <v>MAYARA MARIA DE FREITAS SILVA</v>
          </cell>
          <cell r="G145" t="str">
            <v>2 - Outros Profissionais da Saúde</v>
          </cell>
          <cell r="H145" t="str">
            <v>3222-05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2028.2</v>
          </cell>
          <cell r="S145">
            <v>100</v>
          </cell>
          <cell r="W145">
            <v>911.75</v>
          </cell>
          <cell r="X145">
            <v>2837.45</v>
          </cell>
        </row>
        <row r="146">
          <cell r="C146" t="str">
            <v>UPA CARUARU - CG Nº 011/2022</v>
          </cell>
          <cell r="E146" t="str">
            <v>NAPOLEAO FERREIRA DA SILVA FILHO</v>
          </cell>
          <cell r="G146" t="str">
            <v>3 - Administrativo</v>
          </cell>
          <cell r="H146" t="str">
            <v>5143-10</v>
          </cell>
          <cell r="I146" t="str">
            <v>02/2026</v>
          </cell>
          <cell r="J146" t="str">
            <v>1 - Plantonista</v>
          </cell>
          <cell r="K146">
            <v>44</v>
          </cell>
          <cell r="L146">
            <v>1757.26</v>
          </cell>
          <cell r="P146">
            <v>0</v>
          </cell>
          <cell r="Q146">
            <v>0</v>
          </cell>
          <cell r="R146">
            <v>869.14</v>
          </cell>
          <cell r="S146">
            <v>0</v>
          </cell>
          <cell r="W146">
            <v>308.39</v>
          </cell>
          <cell r="X146">
            <v>2318.0100000000002</v>
          </cell>
        </row>
        <row r="147">
          <cell r="C147" t="str">
            <v>UPA CARUARU - CG Nº 011/2022</v>
          </cell>
          <cell r="E147" t="str">
            <v>NATTAN RIBEIRO DE FREITAS</v>
          </cell>
          <cell r="G147" t="str">
            <v>3 - Administrativo</v>
          </cell>
          <cell r="H147" t="str">
            <v>2521-05</v>
          </cell>
          <cell r="I147" t="str">
            <v>02/2026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571.72</v>
          </cell>
          <cell r="S147">
            <v>0</v>
          </cell>
          <cell r="W147">
            <v>189.23</v>
          </cell>
          <cell r="X147">
            <v>2003.4900000000002</v>
          </cell>
        </row>
        <row r="148">
          <cell r="C148" t="str">
            <v>UPA CARUARU - CG Nº 011/2022</v>
          </cell>
          <cell r="E148" t="str">
            <v>NAYANE ALUISA SILVA DE ALBUQUERQUE</v>
          </cell>
          <cell r="G148" t="str">
            <v>2 - Outros Profissionais da Saúde</v>
          </cell>
          <cell r="H148" t="str">
            <v>2235-05</v>
          </cell>
          <cell r="I148" t="str">
            <v>02/2026</v>
          </cell>
          <cell r="J148" t="str">
            <v>1 - Plantonista</v>
          </cell>
          <cell r="K148">
            <v>40</v>
          </cell>
          <cell r="L148">
            <v>1859.03</v>
          </cell>
          <cell r="P148">
            <v>0</v>
          </cell>
          <cell r="Q148">
            <v>0</v>
          </cell>
          <cell r="R148">
            <v>2793.93</v>
          </cell>
          <cell r="S148">
            <v>200</v>
          </cell>
          <cell r="W148">
            <v>483.7</v>
          </cell>
          <cell r="X148">
            <v>4369.26</v>
          </cell>
        </row>
        <row r="149">
          <cell r="C149" t="str">
            <v>UPA CARUARU - CG Nº 011/2022</v>
          </cell>
          <cell r="E149" t="str">
            <v>NIEWDSON THIAGO CAVALCANTE CURSINO</v>
          </cell>
          <cell r="G149" t="str">
            <v>2 - Outros Profissionais da Saúde</v>
          </cell>
          <cell r="H149" t="str">
            <v>3241-15</v>
          </cell>
          <cell r="I149" t="str">
            <v>02/2026</v>
          </cell>
          <cell r="J149" t="str">
            <v>1 - Plantonista</v>
          </cell>
          <cell r="K149">
            <v>24</v>
          </cell>
          <cell r="L149">
            <v>2732.26</v>
          </cell>
          <cell r="P149">
            <v>0</v>
          </cell>
          <cell r="Q149">
            <v>0</v>
          </cell>
          <cell r="R149">
            <v>1449.95</v>
          </cell>
          <cell r="S149">
            <v>0</v>
          </cell>
          <cell r="W149">
            <v>1508.76</v>
          </cell>
          <cell r="X149">
            <v>2673.45</v>
          </cell>
        </row>
        <row r="150">
          <cell r="C150" t="str">
            <v>UPA CARUARU - CG Nº 011/2022</v>
          </cell>
          <cell r="E150" t="str">
            <v>NYELLE LOPES DA SILVA</v>
          </cell>
          <cell r="G150" t="str">
            <v>2 - Outros Profissionais da Saúde</v>
          </cell>
          <cell r="H150" t="str">
            <v>3222-05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2028.2</v>
          </cell>
          <cell r="S150">
            <v>0</v>
          </cell>
          <cell r="W150">
            <v>925.66</v>
          </cell>
          <cell r="X150">
            <v>2723.54</v>
          </cell>
        </row>
        <row r="151">
          <cell r="C151" t="str">
            <v>UPA CARUARU - CG Nº 011/2022</v>
          </cell>
          <cell r="E151" t="str">
            <v>PATRICIA KARLA SOUTO MAIOR</v>
          </cell>
          <cell r="G151" t="str">
            <v>2 - Outros Profissionais da Saúde</v>
          </cell>
          <cell r="H151" t="str">
            <v>3222-05</v>
          </cell>
          <cell r="I151" t="str">
            <v>02/2026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2275.7199999999998</v>
          </cell>
          <cell r="S151">
            <v>100</v>
          </cell>
          <cell r="W151">
            <v>384.4</v>
          </cell>
          <cell r="X151">
            <v>3612.3199999999997</v>
          </cell>
        </row>
        <row r="152">
          <cell r="C152" t="str">
            <v>UPA CARUARU - CG Nº 011/2022</v>
          </cell>
          <cell r="E152" t="str">
            <v>PAULA DEISIANE DA SILVA</v>
          </cell>
          <cell r="G152" t="str">
            <v>2 - Outros Profissionais da Saúde</v>
          </cell>
          <cell r="H152" t="str">
            <v>3222-05</v>
          </cell>
          <cell r="I152" t="str">
            <v>02/2026</v>
          </cell>
          <cell r="J152" t="str">
            <v>2 - Diarista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2028.2</v>
          </cell>
          <cell r="S152">
            <v>100</v>
          </cell>
          <cell r="W152">
            <v>338.49</v>
          </cell>
          <cell r="X152">
            <v>3410.71</v>
          </cell>
        </row>
        <row r="153">
          <cell r="C153" t="str">
            <v>UPA CARUARU - CG Nº 011/2022</v>
          </cell>
          <cell r="E153" t="str">
            <v>PEDRO FERREIRA DE LIRA</v>
          </cell>
          <cell r="G153" t="str">
            <v>2 - Outros Profissionais da Saúde</v>
          </cell>
          <cell r="H153" t="str">
            <v>3222-05</v>
          </cell>
          <cell r="I153" t="str">
            <v>02/2026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2028.2</v>
          </cell>
          <cell r="S153">
            <v>100</v>
          </cell>
          <cell r="W153">
            <v>923.2</v>
          </cell>
          <cell r="X153">
            <v>2826</v>
          </cell>
        </row>
        <row r="154">
          <cell r="C154" t="str">
            <v>UPA CARUARU - CG Nº 011/2022</v>
          </cell>
          <cell r="E154" t="str">
            <v>PRISCILA CLECIA BEZERRA DA SILVA</v>
          </cell>
          <cell r="G154" t="str">
            <v>2 - Outros Profissionais da Saúde</v>
          </cell>
          <cell r="H154" t="str">
            <v>3222-05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2028.2</v>
          </cell>
          <cell r="S154">
            <v>0</v>
          </cell>
          <cell r="W154">
            <v>342.7</v>
          </cell>
          <cell r="X154">
            <v>3306.5</v>
          </cell>
        </row>
        <row r="155">
          <cell r="C155" t="str">
            <v>UPA CARUARU - CG Nº 011/2022</v>
          </cell>
          <cell r="E155" t="str">
            <v>RAFAEL FONSECA SOARES</v>
          </cell>
          <cell r="G155" t="str">
            <v>3 - Administrativo</v>
          </cell>
          <cell r="H155" t="str">
            <v>3132-20</v>
          </cell>
          <cell r="I155" t="str">
            <v>02/2026</v>
          </cell>
          <cell r="J155" t="str">
            <v>1 - Plantonista</v>
          </cell>
          <cell r="K155">
            <v>44</v>
          </cell>
          <cell r="L155">
            <v>2428.1999999999998</v>
          </cell>
          <cell r="P155">
            <v>0</v>
          </cell>
          <cell r="Q155">
            <v>0</v>
          </cell>
          <cell r="R155">
            <v>396.72</v>
          </cell>
          <cell r="S155">
            <v>0</v>
          </cell>
          <cell r="W155">
            <v>281.52999999999997</v>
          </cell>
          <cell r="X155">
            <v>2543.3900000000003</v>
          </cell>
        </row>
        <row r="156">
          <cell r="C156" t="str">
            <v>UPA CARUARU - CG Nº 011/2022</v>
          </cell>
          <cell r="E156" t="str">
            <v>RAFAELLA ADRIANE OLIVEIRA DO NASCIMENTO</v>
          </cell>
          <cell r="G156" t="str">
            <v>2 - Outros Profissionais da Saúde</v>
          </cell>
          <cell r="H156" t="str">
            <v>7664-20</v>
          </cell>
          <cell r="I156" t="str">
            <v>02/2026</v>
          </cell>
          <cell r="J156" t="str">
            <v>1 - Plantonista</v>
          </cell>
          <cell r="K156">
            <v>24</v>
          </cell>
          <cell r="L156">
            <v>1621</v>
          </cell>
          <cell r="P156">
            <v>0</v>
          </cell>
          <cell r="Q156">
            <v>0</v>
          </cell>
          <cell r="R156">
            <v>648.4</v>
          </cell>
          <cell r="S156">
            <v>0</v>
          </cell>
          <cell r="W156">
            <v>684.54</v>
          </cell>
          <cell r="X156">
            <v>1584.8600000000001</v>
          </cell>
        </row>
        <row r="157">
          <cell r="C157" t="str">
            <v>UPA CARUARU - CG Nº 011/2022</v>
          </cell>
          <cell r="E157" t="str">
            <v xml:space="preserve">RAPHAEL LEITE DE MELO </v>
          </cell>
          <cell r="G157" t="str">
            <v>2 - Outros Profissionais da Saúde</v>
          </cell>
          <cell r="H157" t="str">
            <v>2234-05</v>
          </cell>
          <cell r="I157" t="str">
            <v>02/2026</v>
          </cell>
          <cell r="J157" t="str">
            <v>1 - Plantonista</v>
          </cell>
          <cell r="K157">
            <v>30</v>
          </cell>
          <cell r="L157">
            <v>2393.9899999999998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281.48</v>
          </cell>
          <cell r="X157">
            <v>2112.5099999999998</v>
          </cell>
        </row>
        <row r="158">
          <cell r="C158" t="str">
            <v>UPA CARUARU - CG Nº 011/2022</v>
          </cell>
          <cell r="E158" t="str">
            <v xml:space="preserve">RAQUEL MONTEIRO DE OLIVEIRA </v>
          </cell>
          <cell r="G158" t="str">
            <v>3 - Administrativo</v>
          </cell>
          <cell r="H158" t="str">
            <v>5134-30</v>
          </cell>
          <cell r="I158" t="str">
            <v>02/2026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688.42</v>
          </cell>
          <cell r="S158">
            <v>0</v>
          </cell>
          <cell r="W158">
            <v>208.02</v>
          </cell>
          <cell r="X158">
            <v>2101.4</v>
          </cell>
        </row>
        <row r="159">
          <cell r="C159" t="str">
            <v>UPA CARUARU - CG Nº 011/2022</v>
          </cell>
          <cell r="E159" t="str">
            <v>RAYSSA IRACY DA SILVA</v>
          </cell>
          <cell r="G159" t="str">
            <v>2 - Outros Profissionais da Saúde</v>
          </cell>
          <cell r="H159" t="str">
            <v>2235-05</v>
          </cell>
          <cell r="I159" t="str">
            <v>02/2026</v>
          </cell>
          <cell r="J159" t="str">
            <v>2 - Diarista</v>
          </cell>
          <cell r="K159">
            <v>40</v>
          </cell>
          <cell r="L159">
            <v>2035.36</v>
          </cell>
          <cell r="P159">
            <v>0</v>
          </cell>
          <cell r="Q159">
            <v>0</v>
          </cell>
          <cell r="R159">
            <v>3221.39</v>
          </cell>
          <cell r="S159">
            <v>111.94</v>
          </cell>
          <cell r="W159">
            <v>1397.32</v>
          </cell>
          <cell r="X159">
            <v>3971.37</v>
          </cell>
        </row>
        <row r="160">
          <cell r="C160" t="str">
            <v>UPA CARUARU - CG Nº 011/2022</v>
          </cell>
          <cell r="E160" t="str">
            <v>RITA DE CASSIA GOMES DA SILVA</v>
          </cell>
          <cell r="G160" t="str">
            <v>2 - Outros Profissionais da Saúde</v>
          </cell>
          <cell r="H160" t="str">
            <v>3226-05</v>
          </cell>
          <cell r="I160" t="str">
            <v>02/2026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961.81</v>
          </cell>
          <cell r="S160">
            <v>0</v>
          </cell>
          <cell r="W160">
            <v>240.07</v>
          </cell>
          <cell r="X160">
            <v>2342.7399999999998</v>
          </cell>
        </row>
        <row r="161">
          <cell r="C161" t="str">
            <v>UPA CARUARU - CG Nº 011/2022</v>
          </cell>
          <cell r="E161" t="str">
            <v>ROBERTO CARLOS FERREIRA DA SILVA</v>
          </cell>
          <cell r="G161" t="str">
            <v>2 - Outros Profissionais da Saúde</v>
          </cell>
          <cell r="H161" t="str">
            <v>3241-15</v>
          </cell>
          <cell r="I161" t="str">
            <v>02/2026</v>
          </cell>
          <cell r="J161" t="str">
            <v>1 - Plantonista</v>
          </cell>
          <cell r="K161">
            <v>24</v>
          </cell>
          <cell r="L161">
            <v>2732.26</v>
          </cell>
          <cell r="P161">
            <v>0</v>
          </cell>
          <cell r="Q161">
            <v>0</v>
          </cell>
          <cell r="R161">
            <v>1896.27</v>
          </cell>
          <cell r="S161">
            <v>0</v>
          </cell>
          <cell r="W161">
            <v>735.03</v>
          </cell>
          <cell r="X161">
            <v>3893.5000000000009</v>
          </cell>
        </row>
        <row r="162">
          <cell r="C162" t="str">
            <v>UPA CARUARU - CG Nº 011/2022</v>
          </cell>
          <cell r="E162" t="str">
            <v>ROSAINA RAMOS DA SILVA</v>
          </cell>
          <cell r="G162" t="str">
            <v>2 - Outros Profissionais da Saúde</v>
          </cell>
          <cell r="H162" t="str">
            <v>2235-05</v>
          </cell>
          <cell r="I162" t="str">
            <v>02/2026</v>
          </cell>
          <cell r="J162" t="str">
            <v>2 - Diarista</v>
          </cell>
          <cell r="K162">
            <v>40</v>
          </cell>
          <cell r="L162">
            <v>2035.36</v>
          </cell>
          <cell r="P162">
            <v>0</v>
          </cell>
          <cell r="Q162">
            <v>0</v>
          </cell>
          <cell r="R162">
            <v>2685.46</v>
          </cell>
          <cell r="S162">
            <v>0</v>
          </cell>
          <cell r="W162">
            <v>836.78</v>
          </cell>
          <cell r="X162">
            <v>3884.04</v>
          </cell>
        </row>
        <row r="163">
          <cell r="C163" t="str">
            <v>UPA CARUARU - CG Nº 011/2022</v>
          </cell>
          <cell r="E163" t="str">
            <v>ROSALIA MARIA ENESIO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100</v>
          </cell>
          <cell r="W163">
            <v>404.7</v>
          </cell>
          <cell r="X163">
            <v>3344.5</v>
          </cell>
        </row>
        <row r="164">
          <cell r="C164" t="str">
            <v>UPA CARUARU - CG Nº 011/2022</v>
          </cell>
          <cell r="E164" t="str">
            <v>ROSANA DE SOUZA SANTOS SILVA</v>
          </cell>
          <cell r="G164" t="str">
            <v>2 - Outros Profissionais da Saúde</v>
          </cell>
          <cell r="H164" t="str">
            <v>3222-05</v>
          </cell>
          <cell r="I164" t="str">
            <v>02/2026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2545.1799999999998</v>
          </cell>
          <cell r="S164">
            <v>100</v>
          </cell>
          <cell r="W164">
            <v>787.08</v>
          </cell>
          <cell r="X164">
            <v>3479.1000000000004</v>
          </cell>
        </row>
        <row r="165">
          <cell r="C165" t="str">
            <v>UPA CARUARU - CG Nº 011/2022</v>
          </cell>
          <cell r="E165" t="str">
            <v>ROSANE ROMAO DA SILVA</v>
          </cell>
          <cell r="G165" t="str">
            <v>3 - Administrativo</v>
          </cell>
          <cell r="H165" t="str">
            <v>4110-05</v>
          </cell>
          <cell r="I165" t="str">
            <v>02/2026</v>
          </cell>
          <cell r="J165" t="str">
            <v>1 - Plantonista</v>
          </cell>
          <cell r="K165">
            <v>44</v>
          </cell>
          <cell r="L165">
            <v>1917</v>
          </cell>
          <cell r="P165">
            <v>0</v>
          </cell>
          <cell r="Q165">
            <v>0</v>
          </cell>
          <cell r="R165">
            <v>297.79000000000002</v>
          </cell>
          <cell r="S165">
            <v>0</v>
          </cell>
          <cell r="W165">
            <v>489.02</v>
          </cell>
          <cell r="X165">
            <v>1725.77</v>
          </cell>
        </row>
        <row r="166">
          <cell r="C166" t="str">
            <v>UPA CARUARU - CG Nº 011/2022</v>
          </cell>
          <cell r="E166" t="str">
            <v>ROSANGELA MARIA COSTA</v>
          </cell>
          <cell r="G166" t="str">
            <v>3 - Administrativo</v>
          </cell>
          <cell r="H166" t="str">
            <v>5134-30</v>
          </cell>
          <cell r="I166" t="str">
            <v>02/2026</v>
          </cell>
          <cell r="J166" t="str">
            <v>1 - Plantonista</v>
          </cell>
          <cell r="K166">
            <v>44</v>
          </cell>
          <cell r="L166">
            <v>0</v>
          </cell>
          <cell r="P166">
            <v>0</v>
          </cell>
          <cell r="Q166">
            <v>0</v>
          </cell>
          <cell r="R166">
            <v>384.24</v>
          </cell>
          <cell r="S166">
            <v>0</v>
          </cell>
          <cell r="W166">
            <v>384.24</v>
          </cell>
          <cell r="X166">
            <v>0</v>
          </cell>
        </row>
        <row r="167">
          <cell r="C167" t="str">
            <v>UPA CARUARU - CG Nº 011/2022</v>
          </cell>
          <cell r="E167" t="str">
            <v>SAYMON KELVY ALVES DA SILVA</v>
          </cell>
          <cell r="G167" t="str">
            <v>3 - Administrativo</v>
          </cell>
          <cell r="H167" t="str">
            <v>5211-30</v>
          </cell>
          <cell r="I167" t="str">
            <v>02/2026</v>
          </cell>
          <cell r="J167" t="str">
            <v>1 - Plantonista</v>
          </cell>
          <cell r="K167">
            <v>44</v>
          </cell>
          <cell r="L167">
            <v>1700.43</v>
          </cell>
          <cell r="P167">
            <v>0</v>
          </cell>
          <cell r="Q167">
            <v>0</v>
          </cell>
          <cell r="R167">
            <v>294.76</v>
          </cell>
          <cell r="S167">
            <v>0</v>
          </cell>
          <cell r="W167">
            <v>163.71</v>
          </cell>
          <cell r="X167">
            <v>1831.48</v>
          </cell>
        </row>
        <row r="168">
          <cell r="C168" t="str">
            <v>UPA CARUARU - CG Nº 011/2022</v>
          </cell>
          <cell r="E168" t="str">
            <v xml:space="preserve">SEBASTIAO MARCOS CHAVES </v>
          </cell>
          <cell r="G168" t="str">
            <v>3 - Administrativo</v>
          </cell>
          <cell r="H168" t="str">
            <v>2521-05</v>
          </cell>
          <cell r="I168" t="str">
            <v>02/2026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324.2</v>
          </cell>
          <cell r="S168">
            <v>0</v>
          </cell>
          <cell r="W168">
            <v>778.95</v>
          </cell>
          <cell r="X168">
            <v>1166.25</v>
          </cell>
        </row>
        <row r="169">
          <cell r="C169" t="str">
            <v>UPA CARUARU - CG Nº 011/2022</v>
          </cell>
          <cell r="E169" t="str">
            <v>SENIVALDO JOSE DA SILVA JUNIOR</v>
          </cell>
          <cell r="G169" t="str">
            <v>2 - Outros Profissionais da Saúde</v>
          </cell>
          <cell r="H169" t="str">
            <v>3222-05</v>
          </cell>
          <cell r="I169" t="str">
            <v>02/2026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2127.2199999999998</v>
          </cell>
          <cell r="S169">
            <v>0</v>
          </cell>
          <cell r="W169">
            <v>878.37</v>
          </cell>
          <cell r="X169">
            <v>2869.85</v>
          </cell>
        </row>
        <row r="170">
          <cell r="C170" t="str">
            <v>UPA CARUARU - CG Nº 011/2022</v>
          </cell>
          <cell r="E170" t="str">
            <v>SHIRLEYDE GOMES DE OLIVEIRA</v>
          </cell>
          <cell r="G170" t="str">
            <v>2 - Outros Profissionais da Saúde</v>
          </cell>
          <cell r="H170" t="str">
            <v>2516-05</v>
          </cell>
          <cell r="I170" t="str">
            <v>02/2026</v>
          </cell>
          <cell r="J170" t="str">
            <v>1 - Plantonista</v>
          </cell>
          <cell r="K170">
            <v>30</v>
          </cell>
          <cell r="L170">
            <v>3297.23</v>
          </cell>
          <cell r="P170">
            <v>0</v>
          </cell>
          <cell r="Q170">
            <v>0</v>
          </cell>
          <cell r="R170">
            <v>1304.47</v>
          </cell>
          <cell r="S170">
            <v>0</v>
          </cell>
          <cell r="W170">
            <v>1048.8699999999999</v>
          </cell>
          <cell r="X170">
            <v>3552.83</v>
          </cell>
        </row>
        <row r="171">
          <cell r="C171" t="str">
            <v>UPA CARUARU - CG Nº 011/2022</v>
          </cell>
          <cell r="E171" t="str">
            <v>SILVANIA DE SOUZA COSTA</v>
          </cell>
          <cell r="G171" t="str">
            <v>2 - Outros Profissionais da Saúde</v>
          </cell>
          <cell r="H171" t="str">
            <v>3222-05</v>
          </cell>
          <cell r="I171" t="str">
            <v>02/2026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2292.2199999999998</v>
          </cell>
          <cell r="S171">
            <v>100</v>
          </cell>
          <cell r="W171">
            <v>483.64</v>
          </cell>
          <cell r="X171">
            <v>3529.58</v>
          </cell>
        </row>
        <row r="172">
          <cell r="C172" t="str">
            <v>UPA CARUARU - CG Nº 011/2022</v>
          </cell>
          <cell r="E172" t="str">
            <v>SILVIA INACIO GALINDO OLIVEIRA</v>
          </cell>
          <cell r="G172" t="str">
            <v>2 - Outros Profissionais da Saúde</v>
          </cell>
          <cell r="H172" t="str">
            <v>2235-05</v>
          </cell>
          <cell r="I172" t="str">
            <v>02/2026</v>
          </cell>
          <cell r="J172" t="str">
            <v>1 - Plantonista</v>
          </cell>
          <cell r="K172">
            <v>40</v>
          </cell>
          <cell r="L172">
            <v>1859.03</v>
          </cell>
          <cell r="P172">
            <v>0</v>
          </cell>
          <cell r="Q172">
            <v>0</v>
          </cell>
          <cell r="R172">
            <v>2783.35</v>
          </cell>
          <cell r="S172">
            <v>500</v>
          </cell>
          <cell r="W172">
            <v>524.22</v>
          </cell>
          <cell r="X172">
            <v>4618.16</v>
          </cell>
        </row>
        <row r="173">
          <cell r="C173" t="str">
            <v>UPA CARUARU - CG Nº 011/2022</v>
          </cell>
          <cell r="E173" t="str">
            <v>SILVONEIDE VENCESLAU DA SILVA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2292.2199999999998</v>
          </cell>
          <cell r="S173">
            <v>100</v>
          </cell>
          <cell r="W173">
            <v>386.38</v>
          </cell>
          <cell r="X173">
            <v>3626.8399999999997</v>
          </cell>
        </row>
        <row r="174">
          <cell r="C174" t="str">
            <v>UPA CARUARU - CG Nº 011/2022</v>
          </cell>
          <cell r="E174" t="str">
            <v>SIMONE MARIA DE OLIVEIRA</v>
          </cell>
          <cell r="G174" t="str">
            <v>2 - Outros Profissionais da Saúde</v>
          </cell>
          <cell r="H174" t="str">
            <v>3222-05</v>
          </cell>
          <cell r="I174" t="str">
            <v>02/2026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2028.2</v>
          </cell>
          <cell r="S174">
            <v>100</v>
          </cell>
          <cell r="W174">
            <v>388.49</v>
          </cell>
          <cell r="X174">
            <v>3360.71</v>
          </cell>
        </row>
        <row r="175">
          <cell r="C175" t="str">
            <v>UPA CARUARU - CG Nº 011/2022</v>
          </cell>
          <cell r="E175" t="str">
            <v>SUANY CARVALHO DE ARRUDA</v>
          </cell>
          <cell r="G175" t="str">
            <v>2 - Outros Profissionais da Saúde</v>
          </cell>
          <cell r="H175" t="str">
            <v>2237-10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3561.72</v>
          </cell>
          <cell r="P175">
            <v>0</v>
          </cell>
          <cell r="Q175">
            <v>0</v>
          </cell>
          <cell r="R175">
            <v>426.45</v>
          </cell>
          <cell r="S175">
            <v>0</v>
          </cell>
          <cell r="W175">
            <v>491.34</v>
          </cell>
          <cell r="X175">
            <v>3496.8299999999995</v>
          </cell>
        </row>
        <row r="176">
          <cell r="C176" t="str">
            <v>UPA CARUARU - CG Nº 011/2022</v>
          </cell>
          <cell r="E176" t="str">
            <v>SUMARIA RODRIGUES DA SILVA</v>
          </cell>
          <cell r="G176" t="str">
            <v>2 - Outros Profissionais da Saúde</v>
          </cell>
          <cell r="H176" t="str">
            <v>3222-05</v>
          </cell>
          <cell r="I176" t="str">
            <v>02/2026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2095.7399999999998</v>
          </cell>
          <cell r="S176">
            <v>0</v>
          </cell>
          <cell r="W176">
            <v>459.86</v>
          </cell>
          <cell r="X176">
            <v>3256.8799999999997</v>
          </cell>
        </row>
        <row r="177">
          <cell r="C177" t="str">
            <v>UPA CARUARU - CG Nº 011/2022</v>
          </cell>
          <cell r="E177" t="str">
            <v>TACIANA CRISTINA FREIRE DA SILVA</v>
          </cell>
          <cell r="G177" t="str">
            <v>2 - Outros Profissionais da Saúde</v>
          </cell>
          <cell r="H177" t="str">
            <v>3226-05</v>
          </cell>
          <cell r="I177" t="str">
            <v>02/2026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624.63</v>
          </cell>
          <cell r="S177">
            <v>0</v>
          </cell>
          <cell r="W177">
            <v>281.55</v>
          </cell>
          <cell r="X177">
            <v>1964.0800000000002</v>
          </cell>
        </row>
        <row r="178">
          <cell r="C178" t="str">
            <v>UPA CARUARU - CG Nº 011/2022</v>
          </cell>
          <cell r="E178" t="str">
            <v>TAIRES MAIARA ALVES DE SOUZA SABINO</v>
          </cell>
          <cell r="G178" t="str">
            <v>2 - Outros Profissionais da Saúde</v>
          </cell>
          <cell r="H178" t="str">
            <v>3222-05</v>
          </cell>
          <cell r="I178" t="str">
            <v>02/2026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2095.7399999999998</v>
          </cell>
          <cell r="S178">
            <v>0</v>
          </cell>
          <cell r="W178">
            <v>392.7</v>
          </cell>
          <cell r="X178">
            <v>3324.04</v>
          </cell>
        </row>
        <row r="179">
          <cell r="C179" t="str">
            <v>UPA CARUARU - CG Nº 011/2022</v>
          </cell>
          <cell r="E179" t="str">
            <v>THAIS MORAIS DA SILVA</v>
          </cell>
          <cell r="G179" t="str">
            <v>2 - Outros Profissionais da Saúde</v>
          </cell>
          <cell r="H179" t="str">
            <v>2234-05</v>
          </cell>
          <cell r="I179" t="str">
            <v>02/2026</v>
          </cell>
          <cell r="J179" t="str">
            <v>1 - Plantonista</v>
          </cell>
          <cell r="K179">
            <v>30</v>
          </cell>
          <cell r="L179">
            <v>4224.6899999999996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416.67</v>
          </cell>
          <cell r="X179">
            <v>3808.0199999999995</v>
          </cell>
        </row>
        <row r="180">
          <cell r="C180" t="str">
            <v>UPA CARUARU - CG Nº 011/2022</v>
          </cell>
          <cell r="E180" t="str">
            <v>TIAGO MEIRISON DE LIMA E SILVA</v>
          </cell>
          <cell r="G180" t="str">
            <v>3 - Administrativo</v>
          </cell>
          <cell r="H180" t="str">
            <v>2521-05</v>
          </cell>
          <cell r="I180" t="str">
            <v>02/2026</v>
          </cell>
          <cell r="J180" t="str">
            <v>2 - Diarista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324.2</v>
          </cell>
          <cell r="S180">
            <v>0</v>
          </cell>
          <cell r="W180">
            <v>166.95</v>
          </cell>
          <cell r="X180">
            <v>1778.25</v>
          </cell>
        </row>
        <row r="181">
          <cell r="C181" t="str">
            <v>UPA CARUARU - CG Nº 011/2022</v>
          </cell>
          <cell r="E181" t="str">
            <v>VALDEIR MIGUEL DE BARROS</v>
          </cell>
          <cell r="G181" t="str">
            <v>2 - Outros Profissionais da Saúde</v>
          </cell>
          <cell r="H181" t="str">
            <v>3222-05</v>
          </cell>
          <cell r="I181" t="str">
            <v>02/2026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2275.7199999999998</v>
          </cell>
          <cell r="S181">
            <v>100</v>
          </cell>
          <cell r="W181">
            <v>856.19</v>
          </cell>
          <cell r="X181">
            <v>3140.5299999999997</v>
          </cell>
        </row>
        <row r="182">
          <cell r="C182" t="str">
            <v>UPA CARUARU - CG Nº 011/2022</v>
          </cell>
          <cell r="E182" t="str">
            <v>VANICE MARIA DE SOUZA</v>
          </cell>
          <cell r="G182" t="str">
            <v>2 - Outros Profissionais da Saúde</v>
          </cell>
          <cell r="H182" t="str">
            <v>3222-05</v>
          </cell>
          <cell r="I182" t="str">
            <v>02/2026</v>
          </cell>
          <cell r="J182" t="str">
            <v>1 - Plantonista</v>
          </cell>
          <cell r="K182">
            <v>44</v>
          </cell>
          <cell r="L182">
            <v>432.27</v>
          </cell>
          <cell r="P182">
            <v>2919.07</v>
          </cell>
          <cell r="Q182">
            <v>0</v>
          </cell>
          <cell r="R182">
            <v>1987.36</v>
          </cell>
          <cell r="S182">
            <v>0</v>
          </cell>
          <cell r="W182">
            <v>3179.33</v>
          </cell>
          <cell r="X182">
            <v>2159.37</v>
          </cell>
        </row>
        <row r="183">
          <cell r="C183" t="str">
            <v>UPA CARUARU - CG Nº 011/2022</v>
          </cell>
          <cell r="E183" t="str">
            <v>VANNELY NALYNE BRASIL SILVA</v>
          </cell>
          <cell r="G183" t="str">
            <v>3 - Administrativo</v>
          </cell>
          <cell r="H183" t="str">
            <v>4221-10</v>
          </cell>
          <cell r="I183" t="str">
            <v>02/2026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472.96</v>
          </cell>
          <cell r="S183">
            <v>0</v>
          </cell>
          <cell r="W183">
            <v>686.63</v>
          </cell>
          <cell r="X183">
            <v>1407.33</v>
          </cell>
        </row>
        <row r="184">
          <cell r="C184" t="str">
            <v>UPA CARUARU - CG Nº 011/2022</v>
          </cell>
          <cell r="E184" t="str">
            <v xml:space="preserve">VITORIA DA SILVA BEZERRA </v>
          </cell>
          <cell r="G184" t="str">
            <v>2 - Outros Profissionais da Saúde</v>
          </cell>
          <cell r="H184" t="str">
            <v>2234-05</v>
          </cell>
          <cell r="I184" t="str">
            <v>02/2026</v>
          </cell>
          <cell r="J184" t="str">
            <v>1 - Plantonista</v>
          </cell>
          <cell r="K184">
            <v>30</v>
          </cell>
          <cell r="L184">
            <v>4224.6899999999996</v>
          </cell>
          <cell r="P184">
            <v>0</v>
          </cell>
          <cell r="Q184">
            <v>0</v>
          </cell>
          <cell r="R184">
            <v>788.48</v>
          </cell>
          <cell r="S184">
            <v>0</v>
          </cell>
          <cell r="W184">
            <v>524.46</v>
          </cell>
          <cell r="X184">
            <v>4488.71</v>
          </cell>
        </row>
        <row r="185">
          <cell r="C185" t="str">
            <v>UPA CARUARU - CG Nº 011/2022</v>
          </cell>
          <cell r="E185" t="str">
            <v>VITORIA EDUARDA FERREIRA ALVES DE MENDONCA</v>
          </cell>
          <cell r="G185" t="str">
            <v>3 - Administrativo</v>
          </cell>
          <cell r="H185" t="str">
            <v>4221-10</v>
          </cell>
          <cell r="I185" t="str">
            <v>02/2026</v>
          </cell>
          <cell r="J185" t="str">
            <v>2 - Diarista</v>
          </cell>
          <cell r="K185">
            <v>20</v>
          </cell>
          <cell r="L185">
            <v>761.55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57.11</v>
          </cell>
          <cell r="X185">
            <v>704.43999999999994</v>
          </cell>
        </row>
        <row r="186">
          <cell r="C186" t="str">
            <v>UPA CARUARU - CG Nº 011/2022</v>
          </cell>
          <cell r="E186" t="str">
            <v>WALDENIA VIRGINIA DA SILVA</v>
          </cell>
          <cell r="G186" t="str">
            <v>2 - Outros Profissionais da Saúde</v>
          </cell>
          <cell r="H186" t="str">
            <v>2516-05</v>
          </cell>
          <cell r="I186" t="str">
            <v>02/2026</v>
          </cell>
          <cell r="J186" t="str">
            <v>1 - Plantonista</v>
          </cell>
          <cell r="K186">
            <v>30</v>
          </cell>
          <cell r="L186">
            <v>3297.23</v>
          </cell>
          <cell r="P186">
            <v>0</v>
          </cell>
          <cell r="Q186">
            <v>0</v>
          </cell>
          <cell r="R186">
            <v>1473.19</v>
          </cell>
          <cell r="S186">
            <v>0</v>
          </cell>
          <cell r="W186">
            <v>835.42</v>
          </cell>
          <cell r="X186">
            <v>3935</v>
          </cell>
        </row>
        <row r="187">
          <cell r="C187" t="str">
            <v>UPA CARUARU - CG Nº 011/2022</v>
          </cell>
          <cell r="E187" t="str">
            <v>WANESSA ROSANY DOS SANTOS</v>
          </cell>
          <cell r="G187" t="str">
            <v>2 - Outros Profissionais da Saúde</v>
          </cell>
          <cell r="H187" t="str">
            <v>2237-10</v>
          </cell>
          <cell r="I187" t="str">
            <v>02/2026</v>
          </cell>
          <cell r="J187" t="str">
            <v>1 - Plantonista</v>
          </cell>
          <cell r="K187">
            <v>44</v>
          </cell>
          <cell r="L187">
            <v>3561.72</v>
          </cell>
          <cell r="P187">
            <v>0</v>
          </cell>
          <cell r="Q187">
            <v>0</v>
          </cell>
          <cell r="R187">
            <v>426.45</v>
          </cell>
          <cell r="S187">
            <v>406.85</v>
          </cell>
          <cell r="W187">
            <v>423.62</v>
          </cell>
          <cell r="X187">
            <v>3971.3999999999996</v>
          </cell>
        </row>
        <row r="188">
          <cell r="C188" t="str">
            <v>UPA CARUARU - CG Nº 011/2022</v>
          </cell>
          <cell r="E188" t="str">
            <v xml:space="preserve">WELLYDA KELLE DE OLIVEIRA SILVA </v>
          </cell>
          <cell r="G188" t="str">
            <v>2 - Outros Profissionais da Saúde</v>
          </cell>
          <cell r="H188" t="str">
            <v>2235-05</v>
          </cell>
          <cell r="I188" t="str">
            <v>02/2026</v>
          </cell>
          <cell r="J188" t="str">
            <v>1 - Plantonista</v>
          </cell>
          <cell r="K188">
            <v>40</v>
          </cell>
          <cell r="L188">
            <v>1859.03</v>
          </cell>
          <cell r="P188">
            <v>0</v>
          </cell>
          <cell r="Q188">
            <v>0</v>
          </cell>
          <cell r="R188">
            <v>3119.68</v>
          </cell>
          <cell r="S188">
            <v>0</v>
          </cell>
          <cell r="W188">
            <v>556.76</v>
          </cell>
          <cell r="X188">
            <v>4421.95</v>
          </cell>
        </row>
        <row r="189">
          <cell r="C189" t="str">
            <v>UPA CARUARU - CG Nº 011/2022</v>
          </cell>
          <cell r="E189" t="str">
            <v>WELMA RODRIGUES DOS SANTOS NASCIMENTO</v>
          </cell>
          <cell r="G189" t="str">
            <v>2 - Outros Profissionais da Saúde</v>
          </cell>
          <cell r="H189" t="str">
            <v>3222-05</v>
          </cell>
          <cell r="I189" t="str">
            <v>02/2026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2028.2</v>
          </cell>
          <cell r="S189">
            <v>0</v>
          </cell>
          <cell r="W189">
            <v>979.96</v>
          </cell>
          <cell r="X189">
            <v>2669.24</v>
          </cell>
        </row>
        <row r="190">
          <cell r="C190" t="str">
            <v>UPA CARUARU - CG Nº 011/2022</v>
          </cell>
          <cell r="E190" t="str">
            <v xml:space="preserve">WELTON FERREIRA DE MOURA SALES </v>
          </cell>
          <cell r="G190" t="str">
            <v>2 - Outros Profissionais da Saúde</v>
          </cell>
          <cell r="H190" t="str">
            <v>3241-15</v>
          </cell>
          <cell r="I190" t="str">
            <v>02/2026</v>
          </cell>
          <cell r="J190" t="str">
            <v>1 - Plantonista</v>
          </cell>
          <cell r="K190">
            <v>24</v>
          </cell>
          <cell r="L190">
            <v>2732.26</v>
          </cell>
          <cell r="P190">
            <v>0</v>
          </cell>
          <cell r="Q190">
            <v>0</v>
          </cell>
          <cell r="R190">
            <v>1539.22</v>
          </cell>
          <cell r="S190">
            <v>0</v>
          </cell>
          <cell r="W190">
            <v>403.89</v>
          </cell>
          <cell r="X190">
            <v>3867.5900000000006</v>
          </cell>
        </row>
        <row r="191">
          <cell r="C191" t="str">
            <v>UPA CARUARU - CG Nº 011/2022</v>
          </cell>
          <cell r="E191" t="str">
            <v>WILLIAM DANIEL BENTO DA SILVA</v>
          </cell>
          <cell r="G191" t="str">
            <v>3 - Administrativo</v>
          </cell>
          <cell r="H191" t="str">
            <v>5211-30</v>
          </cell>
          <cell r="I191" t="str">
            <v>02/2026</v>
          </cell>
          <cell r="J191" t="str">
            <v>1 - Plantonista</v>
          </cell>
          <cell r="K191">
            <v>44</v>
          </cell>
          <cell r="L191">
            <v>1700.43</v>
          </cell>
          <cell r="P191">
            <v>0</v>
          </cell>
          <cell r="Q191">
            <v>0</v>
          </cell>
          <cell r="R191">
            <v>526.36</v>
          </cell>
          <cell r="S191">
            <v>0</v>
          </cell>
          <cell r="W191">
            <v>461.81</v>
          </cell>
          <cell r="X191">
            <v>1764.98</v>
          </cell>
        </row>
        <row r="192">
          <cell r="C192" t="str">
            <v>UPA CARUARU - CG Nº 011/2022</v>
          </cell>
          <cell r="E192" t="str">
            <v>WISLA KELY FERREIRA DOS SANTOS</v>
          </cell>
          <cell r="G192" t="str">
            <v>3 - Administrativo</v>
          </cell>
          <cell r="H192" t="str">
            <v>2521-05</v>
          </cell>
          <cell r="I192" t="str">
            <v>02/2026</v>
          </cell>
          <cell r="J192" t="str">
            <v>2 - Diarista</v>
          </cell>
          <cell r="K192">
            <v>44</v>
          </cell>
          <cell r="L192">
            <v>3431.49</v>
          </cell>
          <cell r="P192">
            <v>0</v>
          </cell>
          <cell r="Q192">
            <v>0</v>
          </cell>
          <cell r="R192">
            <v>465.74</v>
          </cell>
          <cell r="S192">
            <v>0</v>
          </cell>
          <cell r="W192">
            <v>1199.42</v>
          </cell>
          <cell r="X192">
            <v>2697.8099999999995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40FB-6B5A-4151-9311-31DEE6C657CF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2428.1999999999998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771.89</v>
      </c>
      <c r="N2" s="16">
        <f>'[1]TCE - ANEXO II - Preencher'!S11</f>
        <v>0</v>
      </c>
      <c r="O2" s="17">
        <f>'[1]TCE - ANEXO II - Preencher'!W11</f>
        <v>351.01</v>
      </c>
      <c r="P2" s="18">
        <f>'[1]TCE - ANEXO II - Preencher'!X11</f>
        <v>2849.08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ADRIANA LUCIA PEREIRA ANSELMO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571.72</v>
      </c>
      <c r="N3" s="16">
        <f>'[1]TCE - ANEXO II - Preencher'!S12</f>
        <v>100</v>
      </c>
      <c r="O3" s="17">
        <f>'[1]TCE - ANEXO II - Preencher'!W12</f>
        <v>182.02</v>
      </c>
      <c r="P3" s="18">
        <f>'[1]TCE - ANEXO II - Preencher'!X12</f>
        <v>2110.7000000000003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AGUEDA MARIA RAFAEL ARAUJO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2028.2</v>
      </c>
      <c r="N4" s="16">
        <f>'[1]TCE - ANEXO II - Preencher'!S13</f>
        <v>100</v>
      </c>
      <c r="O4" s="17">
        <f>'[1]TCE - ANEXO II - Preencher'!W13</f>
        <v>669.21</v>
      </c>
      <c r="P4" s="18">
        <f>'[1]TCE - ANEXO II - Preencher'!X13</f>
        <v>3079.99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>ALEFE FILIPE DOS SANTOS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4110-05</v>
      </c>
      <c r="G5" s="14" t="str">
        <f>'[1]TCE - ANEXO II - Preencher'!I14</f>
        <v>02/2026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1917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256</v>
      </c>
      <c r="N5" s="16">
        <f>'[1]TCE - ANEXO II - Preencher'!S14</f>
        <v>463.79</v>
      </c>
      <c r="O5" s="17">
        <f>'[1]TCE - ANEXO II - Preencher'!W14</f>
        <v>738.36</v>
      </c>
      <c r="P5" s="18">
        <f>'[1]TCE - ANEXO II - Preencher'!X14</f>
        <v>1898.4299999999998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 xml:space="preserve">ALEX JOSE DE VASCONCELOS 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1859.03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2783.35</v>
      </c>
      <c r="N6" s="16">
        <f>'[1]TCE - ANEXO II - Preencher'!S15</f>
        <v>200</v>
      </c>
      <c r="O6" s="17">
        <f>'[1]TCE - ANEXO II - Preencher'!W15</f>
        <v>482.22</v>
      </c>
      <c r="P6" s="18">
        <f>'[1]TCE - ANEXO II - Preencher'!X15</f>
        <v>4360.16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ALEXSANDRA ANGELA KARLA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2275.7199999999998</v>
      </c>
      <c r="N7" s="16">
        <f>'[1]TCE - ANEXO II - Preencher'!S16</f>
        <v>100</v>
      </c>
      <c r="O7" s="17">
        <f>'[1]TCE - ANEXO II - Preencher'!W16</f>
        <v>475.48</v>
      </c>
      <c r="P7" s="18">
        <f>'[1]TCE - ANEXO II - Preencher'!X16</f>
        <v>3521.24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ALEXSANDRA DE JESUS MACIEL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5134-30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1991.36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>ALEXSANDRA MARIA BASILIO DE MELO SANTOS GONCALVES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519.73</v>
      </c>
      <c r="N9" s="16">
        <f>'[1]TCE - ANEXO II - Preencher'!S18</f>
        <v>0</v>
      </c>
      <c r="O9" s="17">
        <f>'[1]TCE - ANEXO II - Preencher'!W18</f>
        <v>378.81</v>
      </c>
      <c r="P9" s="18">
        <f>'[1]TCE - ANEXO II - Preencher'!X18</f>
        <v>1761.92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 xml:space="preserve">ALINE MELLISSA SANTOS OLIVEIRA 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1312-05</v>
      </c>
      <c r="G10" s="14" t="str">
        <f>'[1]TCE - ANEXO II - Preencher'!I19</f>
        <v>02/2026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12359.34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1818.93</v>
      </c>
      <c r="N10" s="16">
        <f>'[1]TCE - ANEXO II - Preencher'!S19</f>
        <v>0</v>
      </c>
      <c r="O10" s="17">
        <f>'[1]TCE - ANEXO II - Preencher'!W19</f>
        <v>6087.27</v>
      </c>
      <c r="P10" s="18">
        <f>'[1]TCE - ANEXO II - Preencher'!X19</f>
        <v>8091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>ALINE TEREZA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2028.2</v>
      </c>
      <c r="N11" s="16">
        <f>'[1]TCE - ANEXO II - Preencher'!S20</f>
        <v>100</v>
      </c>
      <c r="O11" s="17">
        <f>'[1]TCE - ANEXO II - Preencher'!W20</f>
        <v>521.86</v>
      </c>
      <c r="P11" s="18">
        <f>'[1]TCE - ANEXO II - Preencher'!X20</f>
        <v>3227.3399999999997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ANA CLARA DIAS DE ANDRADE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2234-05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4224.6899999999996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867.34</v>
      </c>
      <c r="N12" s="16">
        <f>'[1]TCE - ANEXO II - Preencher'!S21</f>
        <v>0</v>
      </c>
      <c r="O12" s="17">
        <f>'[1]TCE - ANEXO II - Preencher'!W21</f>
        <v>568.46</v>
      </c>
      <c r="P12" s="18">
        <f>'[1]TCE - ANEXO II - Preencher'!X21</f>
        <v>4523.57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>ANA ROBERTA DE MELO COSTA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2292.2199999999998</v>
      </c>
      <c r="N13" s="16">
        <f>'[1]TCE - ANEXO II - Preencher'!S22</f>
        <v>100</v>
      </c>
      <c r="O13" s="17">
        <f>'[1]TCE - ANEXO II - Preencher'!W22</f>
        <v>631.24</v>
      </c>
      <c r="P13" s="18">
        <f>'[1]TCE - ANEXO II - Preencher'!X22</f>
        <v>3381.9799999999996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 xml:space="preserve">ANGELA MARIA PEREIRA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2028.2</v>
      </c>
      <c r="N14" s="16">
        <f>'[1]TCE - ANEXO II - Preencher'!S23</f>
        <v>100</v>
      </c>
      <c r="O14" s="17">
        <f>'[1]TCE - ANEXO II - Preencher'!W23</f>
        <v>354.7</v>
      </c>
      <c r="P14" s="18">
        <f>'[1]TCE - ANEXO II - Preencher'!X23</f>
        <v>3394.5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ANNE CAROLLINE CORDEIRO MELO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2035.36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3048.75</v>
      </c>
      <c r="N15" s="16">
        <f>'[1]TCE - ANEXO II - Preencher'!S24</f>
        <v>111.94</v>
      </c>
      <c r="O15" s="17">
        <f>'[1]TCE - ANEXO II - Preencher'!W24</f>
        <v>645.1</v>
      </c>
      <c r="P15" s="18">
        <f>'[1]TCE - ANEXO II - Preencher'!X24</f>
        <v>4550.9499999999989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ANNY CARLA BEZERRA DE BRITO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2340.7199999999998</v>
      </c>
      <c r="N16" s="16">
        <f>'[1]TCE - ANEXO II - Preencher'!S25</f>
        <v>100</v>
      </c>
      <c r="O16" s="17">
        <f>'[1]TCE - ANEXO II - Preencher'!W25</f>
        <v>384.4</v>
      </c>
      <c r="P16" s="18">
        <f>'[1]TCE - ANEXO II - Preencher'!X25</f>
        <v>3677.3199999999997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ARIANNY CAROLINY MARINHO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2028.2</v>
      </c>
      <c r="N17" s="16">
        <f>'[1]TCE - ANEXO II - Preencher'!S26</f>
        <v>100</v>
      </c>
      <c r="O17" s="17">
        <f>'[1]TCE - ANEXO II - Preencher'!W26</f>
        <v>404.7</v>
      </c>
      <c r="P17" s="18">
        <f>'[1]TCE - ANEXO II - Preencher'!X26</f>
        <v>3344.5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ARQUIDOVEL OLIVEIRA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02/2026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14840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3957.45</v>
      </c>
      <c r="N18" s="16">
        <f>'[1]TCE - ANEXO II - Preencher'!S27</f>
        <v>0</v>
      </c>
      <c r="O18" s="17">
        <f>'[1]TCE - ANEXO II - Preencher'!W27</f>
        <v>4207.7299999999996</v>
      </c>
      <c r="P18" s="18">
        <f>'[1]TCE - ANEXO II - Preencher'!X27</f>
        <v>14589.720000000001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AUDIANNY KEILLA BEZERRA DE BRITO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2292.2199999999998</v>
      </c>
      <c r="N19" s="16">
        <f>'[1]TCE - ANEXO II - Preencher'!S28</f>
        <v>0</v>
      </c>
      <c r="O19" s="17">
        <f>'[1]TCE - ANEXO II - Preencher'!W28</f>
        <v>1010.89</v>
      </c>
      <c r="P19" s="18">
        <f>'[1]TCE - ANEXO II - Preencher'!X28</f>
        <v>2902.33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>BRUNO DE OLIVEIRA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02/2026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2394.11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2329.84</v>
      </c>
      <c r="N20" s="16">
        <f>'[1]TCE - ANEXO II - Preencher'!S29</f>
        <v>331.68</v>
      </c>
      <c r="O20" s="17">
        <f>'[1]TCE - ANEXO II - Preencher'!W29</f>
        <v>1424.61</v>
      </c>
      <c r="P20" s="18">
        <f>'[1]TCE - ANEXO II - Preencher'!X29</f>
        <v>3631.0200000000013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>CAMILLY DANIELLY DE LIMA MARANHAO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4221-10</v>
      </c>
      <c r="G21" s="14" t="str">
        <f>'[1]TCE - ANEXO II - Preencher'!I30</f>
        <v>02/2026</v>
      </c>
      <c r="H21" s="13" t="str">
        <f>'[1]TCE - ANEXO II - Preencher'!J30</f>
        <v>2 - Diarista</v>
      </c>
      <c r="I21" s="13">
        <f>'[1]TCE - ANEXO II - Preencher'!K30</f>
        <v>20</v>
      </c>
      <c r="J21" s="15">
        <f>'[1]TCE - ANEXO II - Preencher'!L30</f>
        <v>761.55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57.11</v>
      </c>
      <c r="P21" s="18">
        <f>'[1]TCE - ANEXO II - Preencher'!X30</f>
        <v>704.43999999999994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CAMILLY DOMINGOS SANTANA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4221-10</v>
      </c>
      <c r="G22" s="14" t="str">
        <f>'[1]TCE - ANEXO II - Preencher'!I31</f>
        <v>02/2026</v>
      </c>
      <c r="H22" s="13" t="str">
        <f>'[1]TCE - ANEXO II - Preencher'!J31</f>
        <v>2 - Diarista</v>
      </c>
      <c r="I22" s="13">
        <f>'[1]TCE - ANEXO II - Preencher'!K31</f>
        <v>20</v>
      </c>
      <c r="J22" s="15">
        <f>'[1]TCE - ANEXO II - Preencher'!L31</f>
        <v>761.55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99.89</v>
      </c>
      <c r="P22" s="18">
        <f>'[1]TCE - ANEXO II - Preencher'!X31</f>
        <v>661.66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CARLA WANESSA ROUXINOL DE ANDRADE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2035.36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2652.99</v>
      </c>
      <c r="N23" s="16">
        <f>'[1]TCE - ANEXO II - Preencher'!S32</f>
        <v>311.94</v>
      </c>
      <c r="O23" s="17">
        <f>'[1]TCE - ANEXO II - Preencher'!W32</f>
        <v>498.15</v>
      </c>
      <c r="P23" s="18">
        <f>'[1]TCE - ANEXO II - Preencher'!X32</f>
        <v>4502.1399999999994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>CARLOS LINDEMBERG ALVES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959.7</v>
      </c>
      <c r="N24" s="16">
        <f>'[1]TCE - ANEXO II - Preencher'!S33</f>
        <v>0</v>
      </c>
      <c r="O24" s="17">
        <f>'[1]TCE - ANEXO II - Preencher'!W33</f>
        <v>244.49</v>
      </c>
      <c r="P24" s="18">
        <f>'[1]TCE - ANEXO II - Preencher'!X33</f>
        <v>2336.21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CASSIA DA SILVA MOURA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324.2</v>
      </c>
      <c r="N25" s="16">
        <f>'[1]TCE - ANEXO II - Preencher'!S34</f>
        <v>100</v>
      </c>
      <c r="O25" s="17">
        <f>'[1]TCE - ANEXO II - Preencher'!W34</f>
        <v>257</v>
      </c>
      <c r="P25" s="18">
        <f>'[1]TCE - ANEXO II - Preencher'!X34</f>
        <v>1788.2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CESAR RAMON BEZERRA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1700.43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498.66</v>
      </c>
      <c r="N26" s="16">
        <f>'[1]TCE - ANEXO II - Preencher'!S35</f>
        <v>0</v>
      </c>
      <c r="O26" s="17">
        <f>'[1]TCE - ANEXO II - Preencher'!W35</f>
        <v>285.22000000000003</v>
      </c>
      <c r="P26" s="18">
        <f>'[1]TCE - ANEXO II - Preencher'!X35</f>
        <v>1913.8700000000001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CICERO JOSE DE MACEDO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2028.2</v>
      </c>
      <c r="N27" s="16">
        <f>'[1]TCE - ANEXO II - Preencher'!S36</f>
        <v>100</v>
      </c>
      <c r="O27" s="17">
        <f>'[1]TCE - ANEXO II - Preencher'!W36</f>
        <v>703.26</v>
      </c>
      <c r="P27" s="18">
        <f>'[1]TCE - ANEXO II - Preencher'!X36</f>
        <v>3045.9399999999996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>CLECIA MARIA DE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2292.2199999999998</v>
      </c>
      <c r="N28" s="16">
        <f>'[1]TCE - ANEXO II - Preencher'!S37</f>
        <v>100</v>
      </c>
      <c r="O28" s="17">
        <f>'[1]TCE - ANEXO II - Preencher'!W37</f>
        <v>477.46</v>
      </c>
      <c r="P28" s="18">
        <f>'[1]TCE - ANEXO II - Preencher'!X37</f>
        <v>3535.7599999999998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DARKIELLY JESSICA DOS SANTOS AZEVEDO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3297.23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1268.01</v>
      </c>
      <c r="N29" s="16">
        <f>'[1]TCE - ANEXO II - Preencher'!S38</f>
        <v>0</v>
      </c>
      <c r="O29" s="17">
        <f>'[1]TCE - ANEXO II - Preencher'!W38</f>
        <v>460.87</v>
      </c>
      <c r="P29" s="18">
        <f>'[1]TCE - ANEXO II - Preencher'!X38</f>
        <v>4104.37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DIENDRO DA SILVA SIQUEIRA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470.39</v>
      </c>
      <c r="N30" s="16">
        <f>'[1]TCE - ANEXO II - Preencher'!S39</f>
        <v>0</v>
      </c>
      <c r="O30" s="17">
        <f>'[1]TCE - ANEXO II - Preencher'!W39</f>
        <v>445.11</v>
      </c>
      <c r="P30" s="18">
        <f>'[1]TCE - ANEXO II - Preencher'!X39</f>
        <v>1646.2799999999997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 xml:space="preserve">EDELRAN DA SILVA SOUZA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2521-05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389.2</v>
      </c>
      <c r="N31" s="16">
        <f>'[1]TCE - ANEXO II - Preencher'!S40</f>
        <v>0</v>
      </c>
      <c r="O31" s="17">
        <f>'[1]TCE - ANEXO II - Preencher'!W40</f>
        <v>556.30999999999995</v>
      </c>
      <c r="P31" s="18">
        <f>'[1]TCE - ANEXO II - Preencher'!X40</f>
        <v>1453.89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>EDICARLOS MARTINS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7664-20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1124.94</v>
      </c>
      <c r="N32" s="16">
        <f>'[1]TCE - ANEXO II - Preencher'!S41</f>
        <v>0</v>
      </c>
      <c r="O32" s="17">
        <f>'[1]TCE - ANEXO II - Preencher'!W41</f>
        <v>224.43</v>
      </c>
      <c r="P32" s="18">
        <f>'[1]TCE - ANEXO II - Preencher'!X41</f>
        <v>2521.5100000000002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EDILENE MARIA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150</v>
      </c>
      <c r="N33" s="16">
        <f>'[1]TCE - ANEXO II - Preencher'!S42</f>
        <v>0</v>
      </c>
      <c r="O33" s="17">
        <f>'[1]TCE - ANEXO II - Preencher'!W42</f>
        <v>150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>EDSON JAIR CRUZ DUARTE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3132-20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2428.1999999999998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657.59</v>
      </c>
      <c r="N34" s="16">
        <f>'[1]TCE - ANEXO II - Preencher'!S43</f>
        <v>0</v>
      </c>
      <c r="O34" s="17">
        <f>'[1]TCE - ANEXO II - Preencher'!W43</f>
        <v>289.45</v>
      </c>
      <c r="P34" s="18">
        <f>'[1]TCE - ANEXO II - Preencher'!X43</f>
        <v>2796.34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EDUARDO FERNANDO GOMES CAVALCANTI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2035.36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3267.5</v>
      </c>
      <c r="N35" s="16">
        <f>'[1]TCE - ANEXO II - Preencher'!S44</f>
        <v>311.94</v>
      </c>
      <c r="O35" s="17">
        <f>'[1]TCE - ANEXO II - Preencher'!W44</f>
        <v>722.87</v>
      </c>
      <c r="P35" s="18">
        <f>'[1]TCE - ANEXO II - Preencher'!X44</f>
        <v>4891.9299999999994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ELAINE CANDIDO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2724.64</v>
      </c>
      <c r="N36" s="16">
        <f>'[1]TCE - ANEXO II - Preencher'!S45</f>
        <v>200</v>
      </c>
      <c r="O36" s="17">
        <f>'[1]TCE - ANEXO II - Preencher'!W45</f>
        <v>992.48</v>
      </c>
      <c r="P36" s="18">
        <f>'[1]TCE - ANEXO II - Preencher'!X45</f>
        <v>3967.52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>ELISAMA MENDES DE LIMA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02/2026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2790.31</v>
      </c>
      <c r="N37" s="16">
        <f>'[1]TCE - ANEXO II - Preencher'!S46</f>
        <v>200</v>
      </c>
      <c r="O37" s="17">
        <f>'[1]TCE - ANEXO II - Preencher'!W46</f>
        <v>522.99</v>
      </c>
      <c r="P37" s="18">
        <f>'[1]TCE - ANEXO II - Preencher'!X46</f>
        <v>4326.3500000000004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ELISANGELA GUIMARAES GONDIM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7664-20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1071.99</v>
      </c>
      <c r="N38" s="16">
        <f>'[1]TCE - ANEXO II - Preencher'!S47</f>
        <v>0</v>
      </c>
      <c r="O38" s="17">
        <f>'[1]TCE - ANEXO II - Preencher'!W47</f>
        <v>219.66</v>
      </c>
      <c r="P38" s="18">
        <f>'[1]TCE - ANEXO II - Preencher'!X47</f>
        <v>2473.33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ELLEN SORAYA GOMES DE ALMEIDA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4221-10</v>
      </c>
      <c r="G39" s="14" t="str">
        <f>'[1]TCE - ANEXO II - Preencher'!I48</f>
        <v>02/2026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377.76</v>
      </c>
      <c r="N39" s="16">
        <f>'[1]TCE - ANEXO II - Preencher'!S48</f>
        <v>0</v>
      </c>
      <c r="O39" s="17">
        <f>'[1]TCE - ANEXO II - Preencher'!W48</f>
        <v>201.95</v>
      </c>
      <c r="P39" s="18">
        <f>'[1]TCE - ANEXO II - Preencher'!X48</f>
        <v>1796.81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EVELY BEZERRA MELO DE ARAUJO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1859.03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4780.7700000000004</v>
      </c>
      <c r="N40" s="16">
        <f>'[1]TCE - ANEXO II - Preencher'!S49</f>
        <v>0</v>
      </c>
      <c r="O40" s="17">
        <f>'[1]TCE - ANEXO II - Preencher'!W49</f>
        <v>714.48</v>
      </c>
      <c r="P40" s="18">
        <f>'[1]TCE - ANEXO II - Preencher'!X49</f>
        <v>5925.32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EVERALDO DA SILVA MACEDO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733.84</v>
      </c>
      <c r="N41" s="16">
        <f>'[1]TCE - ANEXO II - Preencher'!S50</f>
        <v>0</v>
      </c>
      <c r="O41" s="17">
        <f>'[1]TCE - ANEXO II - Preencher'!W50</f>
        <v>224.23</v>
      </c>
      <c r="P41" s="18">
        <f>'[1]TCE - ANEXO II - Preencher'!X50</f>
        <v>2130.61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EWERTON SALVINO ALVES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4221-10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545.84</v>
      </c>
      <c r="N42" s="16">
        <f>'[1]TCE - ANEXO II - Preencher'!S51</f>
        <v>0</v>
      </c>
      <c r="O42" s="17">
        <f>'[1]TCE - ANEXO II - Preencher'!W51</f>
        <v>663.9</v>
      </c>
      <c r="P42" s="18">
        <f>'[1]TCE - ANEXO II - Preencher'!X51</f>
        <v>1502.94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EWERTTON ISLANDY VITAL DA SILVA FILHO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02/2026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761.55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99.89</v>
      </c>
      <c r="P43" s="18">
        <f>'[1]TCE - ANEXO II - Preencher'!X52</f>
        <v>661.66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FABIANO KLEBER DA SILVA ALVES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2521-05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389.2</v>
      </c>
      <c r="N44" s="16">
        <f>'[1]TCE - ANEXO II - Preencher'!S53</f>
        <v>0</v>
      </c>
      <c r="O44" s="17">
        <f>'[1]TCE - ANEXO II - Preencher'!W53</f>
        <v>489.4</v>
      </c>
      <c r="P44" s="18">
        <f>'[1]TCE - ANEXO II - Preencher'!X53</f>
        <v>1520.8000000000002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FAGNER RAMOM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273.23</v>
      </c>
      <c r="K45" s="15">
        <f>'[1]TCE - ANEXO II - Preencher'!P54</f>
        <v>5410.45</v>
      </c>
      <c r="L45" s="15">
        <f>'[1]TCE - ANEXO II - Preencher'!Q54</f>
        <v>0</v>
      </c>
      <c r="M45" s="15">
        <f>'[1]TCE - ANEXO II - Preencher'!R54</f>
        <v>109.29</v>
      </c>
      <c r="N45" s="16">
        <f>'[1]TCE - ANEXO II - Preencher'!S54</f>
        <v>0</v>
      </c>
      <c r="O45" s="17">
        <f>'[1]TCE - ANEXO II - Preencher'!W54</f>
        <v>5464.01</v>
      </c>
      <c r="P45" s="18">
        <f>'[1]TCE - ANEXO II - Preencher'!X54</f>
        <v>328.96000000000004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FLAVIO ULISSES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1859.03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2821.73</v>
      </c>
      <c r="N46" s="16">
        <f>'[1]TCE - ANEXO II - Preencher'!S55</f>
        <v>200</v>
      </c>
      <c r="O46" s="17">
        <f>'[1]TCE - ANEXO II - Preencher'!W55</f>
        <v>487.59</v>
      </c>
      <c r="P46" s="18">
        <f>'[1]TCE - ANEXO II - Preencher'!X55</f>
        <v>4393.17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FRANCISCA ROBERVANIA SANTOS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2035.36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3158.37</v>
      </c>
      <c r="N47" s="16">
        <f>'[1]TCE - ANEXO II - Preencher'!S56</f>
        <v>561.94000000000005</v>
      </c>
      <c r="O47" s="17">
        <f>'[1]TCE - ANEXO II - Preencher'!W56</f>
        <v>868.14</v>
      </c>
      <c r="P47" s="18">
        <f>'[1]TCE - ANEXO II - Preencher'!X56</f>
        <v>4887.53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FRANCISCO DE ALMEIDA LOPO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7664-20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648.4</v>
      </c>
      <c r="N48" s="16">
        <f>'[1]TCE - ANEXO II - Preencher'!S57</f>
        <v>0</v>
      </c>
      <c r="O48" s="17">
        <f>'[1]TCE - ANEXO II - Preencher'!W57</f>
        <v>181.54</v>
      </c>
      <c r="P48" s="18">
        <f>'[1]TCE - ANEXO II - Preencher'!X57</f>
        <v>2087.86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FRANCISCO DE ASSIS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2521-05</v>
      </c>
      <c r="G49" s="14" t="str">
        <f>'[1]TCE - ANEXO II - Preencher'!I58</f>
        <v>02/2026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571.72</v>
      </c>
      <c r="N49" s="16">
        <f>'[1]TCE - ANEXO II - Preencher'!S58</f>
        <v>0</v>
      </c>
      <c r="O49" s="17">
        <f>'[1]TCE - ANEXO II - Preencher'!W58</f>
        <v>189.23</v>
      </c>
      <c r="P49" s="18">
        <f>'[1]TCE - ANEXO II - Preencher'!X58</f>
        <v>2003.4900000000002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FRANCISCO DE ASSIS DE MELO JUNIOR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4101-05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3603.97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573.47</v>
      </c>
      <c r="N50" s="16">
        <f>'[1]TCE - ANEXO II - Preencher'!S59</f>
        <v>0</v>
      </c>
      <c r="O50" s="17">
        <f>'[1]TCE - ANEXO II - Preencher'!W59</f>
        <v>388.48</v>
      </c>
      <c r="P50" s="18">
        <f>'[1]TCE - ANEXO II - Preencher'!X59</f>
        <v>3788.9599999999996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FRANCISCO DIEGO DE LUNA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2521-05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571.72</v>
      </c>
      <c r="N51" s="16">
        <f>'[1]TCE - ANEXO II - Preencher'!S60</f>
        <v>0</v>
      </c>
      <c r="O51" s="17">
        <f>'[1]TCE - ANEXO II - Preencher'!W60</f>
        <v>871.59</v>
      </c>
      <c r="P51" s="18">
        <f>'[1]TCE - ANEXO II - Preencher'!X60</f>
        <v>1321.13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GENEILDA GREGORIO FIGUEIREDO ALVES DE LIMA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2516-05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3297.23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1030.06</v>
      </c>
      <c r="N52" s="16">
        <f>'[1]TCE - ANEXO II - Preencher'!S61</f>
        <v>0</v>
      </c>
      <c r="O52" s="17">
        <f>'[1]TCE - ANEXO II - Preencher'!W61</f>
        <v>1579.45</v>
      </c>
      <c r="P52" s="18">
        <f>'[1]TCE - ANEXO II - Preencher'!X61</f>
        <v>2747.84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GEOVANNA KARYNNY DA SILVA MELO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4221-10</v>
      </c>
      <c r="G53" s="14" t="str">
        <f>'[1]TCE - ANEXO II - Preencher'!I62</f>
        <v>02/2026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761.55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99.89</v>
      </c>
      <c r="P53" s="18">
        <f>'[1]TCE - ANEXO II - Preencher'!X62</f>
        <v>661.66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GILMARA TORRES FERREIRA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2292.2199999999998</v>
      </c>
      <c r="N54" s="16">
        <f>'[1]TCE - ANEXO II - Preencher'!S63</f>
        <v>100</v>
      </c>
      <c r="O54" s="17">
        <f>'[1]TCE - ANEXO II - Preencher'!W63</f>
        <v>978.64</v>
      </c>
      <c r="P54" s="18">
        <f>'[1]TCE - ANEXO II - Preencher'!X63</f>
        <v>3034.58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HELENA MARIA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5163-45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483.16</v>
      </c>
      <c r="N55" s="16">
        <f>'[1]TCE - ANEXO II - Preencher'!S64</f>
        <v>0</v>
      </c>
      <c r="O55" s="17">
        <f>'[1]TCE - ANEXO II - Preencher'!W64</f>
        <v>185.74</v>
      </c>
      <c r="P55" s="18">
        <f>'[1]TCE - ANEXO II - Preencher'!X64</f>
        <v>1918.4199999999998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HELIDA ALMEIDA MERGULHAO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2459.0300000000002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1638.39</v>
      </c>
      <c r="N56" s="16">
        <f>'[1]TCE - ANEXO II - Preencher'!S65</f>
        <v>0</v>
      </c>
      <c r="O56" s="17">
        <f>'[1]TCE - ANEXO II - Preencher'!W65</f>
        <v>1655.98</v>
      </c>
      <c r="P56" s="18">
        <f>'[1]TCE - ANEXO II - Preencher'!X65</f>
        <v>2441.44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HENRIQUE DA SILVA LINS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4141-05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1917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342.1</v>
      </c>
      <c r="N57" s="16">
        <f>'[1]TCE - ANEXO II - Preencher'!S66</f>
        <v>0</v>
      </c>
      <c r="O57" s="17">
        <f>'[1]TCE - ANEXO II - Preencher'!W66</f>
        <v>925.11</v>
      </c>
      <c r="P57" s="18">
        <f>'[1]TCE - ANEXO II - Preencher'!X66</f>
        <v>1333.9899999999998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HEWERTON IZAC DA SILVA NEVES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2158.1999999999998</v>
      </c>
      <c r="N58" s="16">
        <f>'[1]TCE - ANEXO II - Preencher'!S67</f>
        <v>100</v>
      </c>
      <c r="O58" s="17">
        <f>'[1]TCE - ANEXO II - Preencher'!W67</f>
        <v>354.7</v>
      </c>
      <c r="P58" s="18">
        <f>'[1]TCE - ANEXO II - Preencher'!X67</f>
        <v>3524.5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INGRID TAIZA VIEIRA BEZERRA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3226-05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877.25</v>
      </c>
      <c r="N59" s="16">
        <f>'[1]TCE - ANEXO II - Preencher'!S68</f>
        <v>0</v>
      </c>
      <c r="O59" s="17">
        <f>'[1]TCE - ANEXO II - Preencher'!W68</f>
        <v>420.28</v>
      </c>
      <c r="P59" s="18">
        <f>'[1]TCE - ANEXO II - Preencher'!X68</f>
        <v>2077.9700000000003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ISABELLA NAYARA SANTOS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2234-45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3550.34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1263.1199999999999</v>
      </c>
      <c r="N60" s="16">
        <f>'[1]TCE - ANEXO II - Preencher'!S69</f>
        <v>1420.14</v>
      </c>
      <c r="O60" s="17">
        <f>'[1]TCE - ANEXO II - Preencher'!W69</f>
        <v>1145.6600000000001</v>
      </c>
      <c r="P60" s="18">
        <f>'[1]TCE - ANEXO II - Preencher'!X69</f>
        <v>5087.9400000000005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ISAIAS GALVAO MONTEIRO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2234-05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4224.6899999999996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788.48</v>
      </c>
      <c r="N61" s="16">
        <f>'[1]TCE - ANEXO II - Preencher'!S70</f>
        <v>0</v>
      </c>
      <c r="O61" s="17">
        <f>'[1]TCE - ANEXO II - Preencher'!W70</f>
        <v>524.46</v>
      </c>
      <c r="P61" s="18">
        <f>'[1]TCE - ANEXO II - Preencher'!X70</f>
        <v>4488.71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JAIRO BRASIL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4221-10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464.35</v>
      </c>
      <c r="N62" s="16">
        <f>'[1]TCE - ANEXO II - Preencher'!S71</f>
        <v>0</v>
      </c>
      <c r="O62" s="17">
        <f>'[1]TCE - ANEXO II - Preencher'!W71</f>
        <v>299.20999999999998</v>
      </c>
      <c r="P62" s="18">
        <f>'[1]TCE - ANEXO II - Preencher'!X71</f>
        <v>1786.1399999999999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JAMERSON VIEIRA BEZERRA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5151-10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710.6</v>
      </c>
      <c r="N63" s="16">
        <f>'[1]TCE - ANEXO II - Preencher'!S72</f>
        <v>0</v>
      </c>
      <c r="O63" s="17">
        <f>'[1]TCE - ANEXO II - Preencher'!W72</f>
        <v>969.33</v>
      </c>
      <c r="P63" s="18">
        <f>'[1]TCE - ANEXO II - Preencher'!X72</f>
        <v>1362.27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JESSICA KELLY CORREIA ALVES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2028.2</v>
      </c>
      <c r="N64" s="16">
        <f>'[1]TCE - ANEXO II - Preencher'!S73</f>
        <v>100</v>
      </c>
      <c r="O64" s="17">
        <f>'[1]TCE - ANEXO II - Preencher'!W73</f>
        <v>694.29</v>
      </c>
      <c r="P64" s="18">
        <f>'[1]TCE - ANEXO II - Preencher'!X73</f>
        <v>3054.91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 xml:space="preserve">JHONATHAN LUCAS DA SILVA 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3132-20</v>
      </c>
      <c r="G65" s="14" t="str">
        <f>'[1]TCE - ANEXO II - Preencher'!I74</f>
        <v>02/2026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2428.1999999999998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135.34</v>
      </c>
      <c r="N65" s="16">
        <f>'[1]TCE - ANEXO II - Preencher'!S74</f>
        <v>0</v>
      </c>
      <c r="O65" s="17">
        <f>'[1]TCE - ANEXO II - Preencher'!W74</f>
        <v>376.52</v>
      </c>
      <c r="P65" s="18">
        <f>'[1]TCE - ANEXO II - Preencher'!X74</f>
        <v>2187.02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JOAO PAULO SILVA DE ANDRADE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3241-15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2732.26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1189.17</v>
      </c>
      <c r="N66" s="16">
        <f>'[1]TCE - ANEXO II - Preencher'!S75</f>
        <v>300</v>
      </c>
      <c r="O66" s="17">
        <f>'[1]TCE - ANEXO II - Preencher'!W75</f>
        <v>397.89</v>
      </c>
      <c r="P66" s="18">
        <f>'[1]TCE - ANEXO II - Preencher'!X75</f>
        <v>3823.5400000000004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JOAOENIS MARTINS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5151-10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432.32</v>
      </c>
      <c r="N67" s="16">
        <f>'[1]TCE - ANEXO II - Preencher'!S76</f>
        <v>0</v>
      </c>
      <c r="O67" s="17">
        <f>'[1]TCE - ANEXO II - Preencher'!W76</f>
        <v>772.07</v>
      </c>
      <c r="P67" s="18">
        <f>'[1]TCE - ANEXO II - Preencher'!X76</f>
        <v>1281.25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JONAS PAULO DOS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2093.1999999999998</v>
      </c>
      <c r="N68" s="16">
        <f>'[1]TCE - ANEXO II - Preencher'!S77</f>
        <v>0</v>
      </c>
      <c r="O68" s="17">
        <f>'[1]TCE - ANEXO II - Preencher'!W77</f>
        <v>433.78</v>
      </c>
      <c r="P68" s="18">
        <f>'[1]TCE - ANEXO II - Preencher'!X77</f>
        <v>3280.42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JONATHAS LUIZ DE ASSUNÇÃO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2028.2</v>
      </c>
      <c r="N69" s="16">
        <f>'[1]TCE - ANEXO II - Preencher'!S78</f>
        <v>100</v>
      </c>
      <c r="O69" s="17">
        <f>'[1]TCE - ANEXO II - Preencher'!W78</f>
        <v>404.7</v>
      </c>
      <c r="P69" s="18">
        <f>'[1]TCE - ANEXO II - Preencher'!X78</f>
        <v>3344.5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JOSE ABEL DO NASCIMENTO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5143-10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1757.26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1525.8</v>
      </c>
      <c r="N70" s="16">
        <f>'[1]TCE - ANEXO II - Preencher'!S79</f>
        <v>0</v>
      </c>
      <c r="O70" s="17">
        <f>'[1]TCE - ANEXO II - Preencher'!W79</f>
        <v>721.11</v>
      </c>
      <c r="P70" s="18">
        <f>'[1]TCE - ANEXO II - Preencher'!X79</f>
        <v>2561.9499999999998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JOSE ADEILSON BEZERRA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2732.26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1271.44</v>
      </c>
      <c r="N71" s="16">
        <f>'[1]TCE - ANEXO II - Preencher'!S80</f>
        <v>0</v>
      </c>
      <c r="O71" s="17">
        <f>'[1]TCE - ANEXO II - Preencher'!W80</f>
        <v>513.42999999999995</v>
      </c>
      <c r="P71" s="18">
        <f>'[1]TCE - ANEXO II - Preencher'!X80</f>
        <v>3490.2700000000004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>JOSE ADRIANO DO NASCIMENTO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4221-10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788.41</v>
      </c>
      <c r="N72" s="16">
        <f>'[1]TCE - ANEXO II - Preencher'!S81</f>
        <v>0</v>
      </c>
      <c r="O72" s="17">
        <f>'[1]TCE - ANEXO II - Preencher'!W81</f>
        <v>535.92999999999995</v>
      </c>
      <c r="P72" s="18">
        <f>'[1]TCE - ANEXO II - Preencher'!X81</f>
        <v>1873.48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JOSE ASSIS DE OLIVEIRA FILHO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2035.36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2628.98</v>
      </c>
      <c r="N73" s="16">
        <f>'[1]TCE - ANEXO II - Preencher'!S82</f>
        <v>111.94</v>
      </c>
      <c r="O73" s="17">
        <f>'[1]TCE - ANEXO II - Preencher'!W82</f>
        <v>1114.75</v>
      </c>
      <c r="P73" s="18">
        <f>'[1]TCE - ANEXO II - Preencher'!X82</f>
        <v>3661.5299999999997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JOSE CLAUDIO DE FRANCA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1725.3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298.83999999999997</v>
      </c>
      <c r="N74" s="16">
        <f>'[1]TCE - ANEXO II - Preencher'!S83</f>
        <v>0</v>
      </c>
      <c r="O74" s="17">
        <f>'[1]TCE - ANEXO II - Preencher'!W83</f>
        <v>433.35</v>
      </c>
      <c r="P74" s="18">
        <f>'[1]TCE - ANEXO II - Preencher'!X83</f>
        <v>1590.79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JOSE DANIEL DE LUNA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2259.2199999999998</v>
      </c>
      <c r="N75" s="16">
        <f>'[1]TCE - ANEXO II - Preencher'!S84</f>
        <v>0</v>
      </c>
      <c r="O75" s="17">
        <f>'[1]TCE - ANEXO II - Preencher'!W84</f>
        <v>998.35</v>
      </c>
      <c r="P75" s="18">
        <f>'[1]TCE - ANEXO II - Preencher'!X84</f>
        <v>2881.87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JOSE DOMINGOS GOMES FILHO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7664-20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1124.94</v>
      </c>
      <c r="N76" s="16">
        <f>'[1]TCE - ANEXO II - Preencher'!S85</f>
        <v>0</v>
      </c>
      <c r="O76" s="17">
        <f>'[1]TCE - ANEXO II - Preencher'!W85</f>
        <v>224.43</v>
      </c>
      <c r="P76" s="18">
        <f>'[1]TCE - ANEXO II - Preencher'!X85</f>
        <v>2521.5100000000002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JOSE EDVALDO ALVES DOS SANTOS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5151-10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693.12</v>
      </c>
      <c r="N77" s="16">
        <f>'[1]TCE - ANEXO II - Preencher'!S86</f>
        <v>0</v>
      </c>
      <c r="O77" s="17">
        <f>'[1]TCE - ANEXO II - Preencher'!W86</f>
        <v>432.74</v>
      </c>
      <c r="P77" s="18">
        <f>'[1]TCE - ANEXO II - Preencher'!X86</f>
        <v>1881.3799999999999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JOSE MARCIO DE ANDRADE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2035.36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3119.8</v>
      </c>
      <c r="N78" s="16">
        <f>'[1]TCE - ANEXO II - Preencher'!S87</f>
        <v>561.94000000000005</v>
      </c>
      <c r="O78" s="17">
        <f>'[1]TCE - ANEXO II - Preencher'!W87</f>
        <v>1679.19</v>
      </c>
      <c r="P78" s="18">
        <f>'[1]TCE - ANEXO II - Preencher'!X87</f>
        <v>4037.9100000000003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PAULO DE ALMEIDA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2028.2</v>
      </c>
      <c r="N79" s="16">
        <f>'[1]TCE - ANEXO II - Preencher'!S88</f>
        <v>100</v>
      </c>
      <c r="O79" s="17">
        <f>'[1]TCE - ANEXO II - Preencher'!W88</f>
        <v>338.49</v>
      </c>
      <c r="P79" s="18">
        <f>'[1]TCE - ANEXO II - Preencher'!X88</f>
        <v>3410.71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SAMUEL DE LIMA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2234-05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30</v>
      </c>
      <c r="J80" s="15">
        <f>'[1]TCE - ANEXO II - Preencher'!L89</f>
        <v>4224.6899999999996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395.55</v>
      </c>
      <c r="P80" s="18">
        <f>'[1]TCE - ANEXO II - Preencher'!X89</f>
        <v>3829.1399999999994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WAGNER BARBOSA DE SANTANA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2028.2</v>
      </c>
      <c r="N81" s="16">
        <f>'[1]TCE - ANEXO II - Preencher'!S90</f>
        <v>100</v>
      </c>
      <c r="O81" s="17">
        <f>'[1]TCE - ANEXO II - Preencher'!W90</f>
        <v>501.96</v>
      </c>
      <c r="P81" s="18">
        <f>'[1]TCE - ANEXO II - Preencher'!X90</f>
        <v>3247.24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JOSELMA DO NASCIMENTO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3226-05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589.96</v>
      </c>
      <c r="N82" s="16">
        <f>'[1]TCE - ANEXO II - Preencher'!S91</f>
        <v>0</v>
      </c>
      <c r="O82" s="17">
        <f>'[1]TCE - ANEXO II - Preencher'!W91</f>
        <v>201.95</v>
      </c>
      <c r="P82" s="18">
        <f>'[1]TCE - ANEXO II - Preencher'!X91</f>
        <v>2009.01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JOSENILDA GEOVANI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5134-30</v>
      </c>
      <c r="G83" s="14" t="str">
        <f>'[1]TCE - ANEXO II - Preencher'!I92</f>
        <v>02/2026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682.55</v>
      </c>
      <c r="N83" s="16">
        <f>'[1]TCE - ANEXO II - Preencher'!S92</f>
        <v>0</v>
      </c>
      <c r="O83" s="17">
        <f>'[1]TCE - ANEXO II - Preencher'!W92</f>
        <v>322.97000000000003</v>
      </c>
      <c r="P83" s="18">
        <f>'[1]TCE - ANEXO II - Preencher'!X92</f>
        <v>1980.5800000000002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JOSENILTON RICARDO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2521-05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391.74</v>
      </c>
      <c r="N84" s="16">
        <f>'[1]TCE - ANEXO II - Preencher'!S93</f>
        <v>0</v>
      </c>
      <c r="O84" s="17">
        <f>'[1]TCE - ANEXO II - Preencher'!W93</f>
        <v>166.95</v>
      </c>
      <c r="P84" s="18">
        <f>'[1]TCE - ANEXO II - Preencher'!X93</f>
        <v>1845.79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JOSIELLY FERREIRA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2035.36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2607.02</v>
      </c>
      <c r="N85" s="16">
        <f>'[1]TCE - ANEXO II - Preencher'!S94</f>
        <v>311.94</v>
      </c>
      <c r="O85" s="17">
        <f>'[1]TCE - ANEXO II - Preencher'!W94</f>
        <v>498.15</v>
      </c>
      <c r="P85" s="18">
        <f>'[1]TCE - ANEXO II - Preencher'!X94</f>
        <v>4456.17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JOSINALVA MARIA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2292.2199999999998</v>
      </c>
      <c r="N86" s="16">
        <f>'[1]TCE - ANEXO II - Preencher'!S95</f>
        <v>100</v>
      </c>
      <c r="O86" s="17">
        <f>'[1]TCE - ANEXO II - Preencher'!W95</f>
        <v>420.17</v>
      </c>
      <c r="P86" s="18">
        <f>'[1]TCE - ANEXO II - Preencher'!X95</f>
        <v>3593.0499999999997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JOSINETE MARIA FERREIRA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2158.1999999999998</v>
      </c>
      <c r="N87" s="16">
        <f>'[1]TCE - ANEXO II - Preencher'!S96</f>
        <v>0</v>
      </c>
      <c r="O87" s="17">
        <f>'[1]TCE - ANEXO II - Preencher'!W96</f>
        <v>392.7</v>
      </c>
      <c r="P87" s="18">
        <f>'[1]TCE - ANEXO II - Preencher'!X96</f>
        <v>3386.5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JOZILENE DO NASCIMENTO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1859.03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3310.61</v>
      </c>
      <c r="N88" s="16">
        <f>'[1]TCE - ANEXO II - Preencher'!S97</f>
        <v>200</v>
      </c>
      <c r="O88" s="17">
        <f>'[1]TCE - ANEXO II - Preencher'!W97</f>
        <v>612.36</v>
      </c>
      <c r="P88" s="18">
        <f>'[1]TCE - ANEXO II - Preencher'!X97</f>
        <v>4757.2800000000007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JUCICLEIDE BEZERRA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2028.2</v>
      </c>
      <c r="N89" s="16">
        <f>'[1]TCE - ANEXO II - Preencher'!S98</f>
        <v>0</v>
      </c>
      <c r="O89" s="17">
        <f>'[1]TCE - ANEXO II - Preencher'!W98</f>
        <v>376.49</v>
      </c>
      <c r="P89" s="18">
        <f>'[1]TCE - ANEXO II - Preencher'!X98</f>
        <v>3272.71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JULIO HENRIQUE DE SOUZA ARAUJO AMARAL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5211-30</v>
      </c>
      <c r="G90" s="14" t="str">
        <f>'[1]TCE - ANEXO II - Preencher'!I99</f>
        <v>02/2026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1700.43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230.9</v>
      </c>
      <c r="N90" s="16">
        <f>'[1]TCE - ANEXO II - Preencher'!S99</f>
        <v>0</v>
      </c>
      <c r="O90" s="17">
        <f>'[1]TCE - ANEXO II - Preencher'!W99</f>
        <v>163.71</v>
      </c>
      <c r="P90" s="18">
        <f>'[1]TCE - ANEXO II - Preencher'!X99</f>
        <v>1767.6200000000001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KALEANDRA PRICILLA DA SILVA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2275.7199999999998</v>
      </c>
      <c r="N91" s="16">
        <f>'[1]TCE - ANEXO II - Preencher'!S100</f>
        <v>100</v>
      </c>
      <c r="O91" s="17">
        <f>'[1]TCE - ANEXO II - Preencher'!W100</f>
        <v>427.89</v>
      </c>
      <c r="P91" s="18">
        <f>'[1]TCE - ANEXO II - Preencher'!X100</f>
        <v>3568.83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KARINA LUIZA BEZERRA ALVES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2035.36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3099.93</v>
      </c>
      <c r="N92" s="16">
        <f>'[1]TCE - ANEXO II - Preencher'!S101</f>
        <v>561.94000000000005</v>
      </c>
      <c r="O92" s="17">
        <f>'[1]TCE - ANEXO II - Preencher'!W101</f>
        <v>863.85</v>
      </c>
      <c r="P92" s="18">
        <f>'[1]TCE - ANEXO II - Preencher'!X101</f>
        <v>4833.3799999999992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KARLA GRAZIELY FERREIRA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5211-30</v>
      </c>
      <c r="G93" s="14" t="str">
        <f>'[1]TCE - ANEXO II - Preencher'!I102</f>
        <v>02/2026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1700.43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103.6</v>
      </c>
      <c r="N93" s="16">
        <f>'[1]TCE - ANEXO II - Preencher'!S102</f>
        <v>0</v>
      </c>
      <c r="O93" s="17">
        <f>'[1]TCE - ANEXO II - Preencher'!W102</f>
        <v>196.13</v>
      </c>
      <c r="P93" s="18">
        <f>'[1]TCE - ANEXO II - Preencher'!X102</f>
        <v>1607.9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LAIS BARBARA DE LIMA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3297.23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907.47</v>
      </c>
      <c r="N94" s="16">
        <f>'[1]TCE - ANEXO II - Preencher'!S103</f>
        <v>0</v>
      </c>
      <c r="O94" s="17">
        <f>'[1]TCE - ANEXO II - Preencher'!W103</f>
        <v>358.16</v>
      </c>
      <c r="P94" s="18">
        <f>'[1]TCE - ANEXO II - Preencher'!X103</f>
        <v>3846.54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LARISSA DA SILVA MARQUES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7664-20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807.23</v>
      </c>
      <c r="N95" s="16">
        <f>'[1]TCE - ANEXO II - Preencher'!S104</f>
        <v>0</v>
      </c>
      <c r="O95" s="17">
        <f>'[1]TCE - ANEXO II - Preencher'!W104</f>
        <v>195.84</v>
      </c>
      <c r="P95" s="18">
        <f>'[1]TCE - ANEXO II - Preencher'!X104</f>
        <v>2232.39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LARISSA DE MENEZES MARTINS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1312-05</v>
      </c>
      <c r="G96" s="14" t="str">
        <f>'[1]TCE - ANEXO II - Preencher'!I105</f>
        <v>02/2026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21708.73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3342.69</v>
      </c>
      <c r="N96" s="16">
        <f>'[1]TCE - ANEXO II - Preencher'!S105</f>
        <v>0</v>
      </c>
      <c r="O96" s="17">
        <f>'[1]TCE - ANEXO II - Preencher'!W105</f>
        <v>5844.94</v>
      </c>
      <c r="P96" s="18">
        <f>'[1]TCE - ANEXO II - Preencher'!X105</f>
        <v>19206.48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LENILSON VITORIO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7664-20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784.31</v>
      </c>
      <c r="N97" s="16">
        <f>'[1]TCE - ANEXO II - Preencher'!S106</f>
        <v>0</v>
      </c>
      <c r="O97" s="17">
        <f>'[1]TCE - ANEXO II - Preencher'!W106</f>
        <v>193.77</v>
      </c>
      <c r="P97" s="18">
        <f>'[1]TCE - ANEXO II - Preencher'!X106</f>
        <v>2211.54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LETICIA BARROS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5134-30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779.1</v>
      </c>
      <c r="N98" s="16">
        <f>'[1]TCE - ANEXO II - Preencher'!S107</f>
        <v>0</v>
      </c>
      <c r="O98" s="17">
        <f>'[1]TCE - ANEXO II - Preencher'!W107</f>
        <v>906.98</v>
      </c>
      <c r="P98" s="18">
        <f>'[1]TCE - ANEXO II - Preencher'!X107</f>
        <v>1493.12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LETICIA TAMIRES MARIA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02/2026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1859.03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3180.85</v>
      </c>
      <c r="N99" s="16">
        <f>'[1]TCE - ANEXO II - Preencher'!S108</f>
        <v>0</v>
      </c>
      <c r="O99" s="17">
        <f>'[1]TCE - ANEXO II - Preencher'!W108</f>
        <v>1155.5899999999999</v>
      </c>
      <c r="P99" s="18">
        <f>'[1]TCE - ANEXO II - Preencher'!X108</f>
        <v>3884.29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>LILIANE DA SILVA ANDRADE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2516-05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3297.23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1237.42</v>
      </c>
      <c r="N100" s="16">
        <f>'[1]TCE - ANEXO II - Preencher'!S109</f>
        <v>0</v>
      </c>
      <c r="O100" s="17">
        <f>'[1]TCE - ANEXO II - Preencher'!W109</f>
        <v>428.43</v>
      </c>
      <c r="P100" s="18">
        <f>'[1]TCE - ANEXO II - Preencher'!X109</f>
        <v>4106.2199999999993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 xml:space="preserve">LIVIO ANTONIO TORRES DA SILVA 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7664-20</v>
      </c>
      <c r="G101" s="14" t="str">
        <f>'[1]TCE - ANEXO II - Preencher'!I110</f>
        <v>02/2026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162.1</v>
      </c>
      <c r="K101" s="15">
        <f>'[1]TCE - ANEXO II - Preencher'!P110</f>
        <v>3200.74</v>
      </c>
      <c r="L101" s="15">
        <f>'[1]TCE - ANEXO II - Preencher'!Q110</f>
        <v>0</v>
      </c>
      <c r="M101" s="15">
        <f>'[1]TCE - ANEXO II - Preencher'!R110</f>
        <v>143.52000000000001</v>
      </c>
      <c r="N101" s="16">
        <f>'[1]TCE - ANEXO II - Preencher'!S110</f>
        <v>0</v>
      </c>
      <c r="O101" s="17">
        <f>'[1]TCE - ANEXO II - Preencher'!W110</f>
        <v>3336.24</v>
      </c>
      <c r="P101" s="18">
        <f>'[1]TCE - ANEXO II - Preencher'!X110</f>
        <v>170.11999999999989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LOURINALDO JOSE DE ARAUJO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3297.23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861.4</v>
      </c>
      <c r="N102" s="16">
        <f>'[1]TCE - ANEXO II - Preencher'!S111</f>
        <v>0</v>
      </c>
      <c r="O102" s="17">
        <f>'[1]TCE - ANEXO II - Preencher'!W111</f>
        <v>390.58</v>
      </c>
      <c r="P102" s="18">
        <f>'[1]TCE - ANEXO II - Preencher'!X111</f>
        <v>3768.05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 xml:space="preserve">LUCAS GABRIEL DOS SANTOS BEZERRA 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5211-30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1700.43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283.98</v>
      </c>
      <c r="N103" s="16">
        <f>'[1]TCE - ANEXO II - Preencher'!S112</f>
        <v>0</v>
      </c>
      <c r="O103" s="17">
        <f>'[1]TCE - ANEXO II - Preencher'!W112</f>
        <v>196.13</v>
      </c>
      <c r="P103" s="18">
        <f>'[1]TCE - ANEXO II - Preencher'!X112</f>
        <v>1788.2800000000002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LUCAS VINICIUS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4110-30</v>
      </c>
      <c r="G104" s="14" t="str">
        <f>'[1]TCE - ANEXO II - Preencher'!I113</f>
        <v>02/2026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2408.62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397.7</v>
      </c>
      <c r="N104" s="16">
        <f>'[1]TCE - ANEXO II - Preencher'!S113</f>
        <v>0</v>
      </c>
      <c r="O104" s="17">
        <f>'[1]TCE - ANEXO II - Preencher'!W113</f>
        <v>720.02</v>
      </c>
      <c r="P104" s="18">
        <f>'[1]TCE - ANEXO II - Preencher'!X113</f>
        <v>2086.2999999999997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LUCIANO JOSE DE LIRA JUNIOR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2521-05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505.7</v>
      </c>
      <c r="N105" s="16">
        <f>'[1]TCE - ANEXO II - Preencher'!S114</f>
        <v>0</v>
      </c>
      <c r="O105" s="17">
        <f>'[1]TCE - ANEXO II - Preencher'!W114</f>
        <v>183.29</v>
      </c>
      <c r="P105" s="18">
        <f>'[1]TCE - ANEXO II - Preencher'!X114</f>
        <v>1943.4099999999999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LUCICLEIDE MARIA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2275.7199999999998</v>
      </c>
      <c r="N106" s="16">
        <f>'[1]TCE - ANEXO II - Preencher'!S115</f>
        <v>100</v>
      </c>
      <c r="O106" s="17">
        <f>'[1]TCE - ANEXO II - Preencher'!W115</f>
        <v>384.4</v>
      </c>
      <c r="P106" s="18">
        <f>'[1]TCE - ANEXO II - Preencher'!X115</f>
        <v>3612.3199999999997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LUCIVALDO PEREIRA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2275.7199999999998</v>
      </c>
      <c r="N107" s="16">
        <f>'[1]TCE - ANEXO II - Preencher'!S116</f>
        <v>100</v>
      </c>
      <c r="O107" s="17">
        <f>'[1]TCE - ANEXO II - Preencher'!W116</f>
        <v>434.4</v>
      </c>
      <c r="P107" s="18">
        <f>'[1]TCE - ANEXO II - Preencher'!X116</f>
        <v>3562.3199999999997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LUCIVANIA ALICE DE MACEDO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2209.6999999999998</v>
      </c>
      <c r="N108" s="16">
        <f>'[1]TCE - ANEXO II - Preencher'!S117</f>
        <v>100</v>
      </c>
      <c r="O108" s="17">
        <f>'[1]TCE - ANEXO II - Preencher'!W117</f>
        <v>376.48</v>
      </c>
      <c r="P108" s="18">
        <f>'[1]TCE - ANEXO II - Preencher'!X117</f>
        <v>3554.22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LUIZ CARLOS DA SILVA SANTOS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2292.2199999999998</v>
      </c>
      <c r="N109" s="16">
        <f>'[1]TCE - ANEXO II - Preencher'!S118</f>
        <v>100</v>
      </c>
      <c r="O109" s="17">
        <f>'[1]TCE - ANEXO II - Preencher'!W118</f>
        <v>436.38</v>
      </c>
      <c r="P109" s="18">
        <f>'[1]TCE - ANEXO II - Preencher'!X118</f>
        <v>3576.8399999999997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MANOEL PINO FILHO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5143-10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1757.26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891.94</v>
      </c>
      <c r="N110" s="16">
        <f>'[1]TCE - ANEXO II - Preencher'!S119</f>
        <v>0</v>
      </c>
      <c r="O110" s="17">
        <f>'[1]TCE - ANEXO II - Preencher'!W119</f>
        <v>288.49</v>
      </c>
      <c r="P110" s="18">
        <f>'[1]TCE - ANEXO II - Preencher'!X119</f>
        <v>2360.71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 xml:space="preserve">MANUEL JOSE DA SILVA 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2275.7199999999998</v>
      </c>
      <c r="N111" s="16">
        <f>'[1]TCE - ANEXO II - Preencher'!S120</f>
        <v>0</v>
      </c>
      <c r="O111" s="17">
        <f>'[1]TCE - ANEXO II - Preencher'!W120</f>
        <v>372.4</v>
      </c>
      <c r="P111" s="18">
        <f>'[1]TCE - ANEXO II - Preencher'!X120</f>
        <v>3524.3199999999997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MARCIANE MARIA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3896.77</v>
      </c>
      <c r="N112" s="16">
        <f>'[1]TCE - ANEXO II - Preencher'!S121</f>
        <v>0</v>
      </c>
      <c r="O112" s="17">
        <f>'[1]TCE - ANEXO II - Preencher'!W121</f>
        <v>356.2</v>
      </c>
      <c r="P112" s="18">
        <f>'[1]TCE - ANEXO II - Preencher'!X121</f>
        <v>3540.57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>MARCIONILO CARNEIRO DA SILVA JUNIOR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2028.2</v>
      </c>
      <c r="N113" s="16">
        <f>'[1]TCE - ANEXO II - Preencher'!S122</f>
        <v>0</v>
      </c>
      <c r="O113" s="17">
        <f>'[1]TCE - ANEXO II - Preencher'!W122</f>
        <v>849.7</v>
      </c>
      <c r="P113" s="18">
        <f>'[1]TCE - ANEXO II - Preencher'!X122</f>
        <v>2799.5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MARCOS ANTONIO DE OLIVEIRA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5151-10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492.11</v>
      </c>
      <c r="N114" s="16">
        <f>'[1]TCE - ANEXO II - Preencher'!S123</f>
        <v>0</v>
      </c>
      <c r="O114" s="17">
        <f>'[1]TCE - ANEXO II - Preencher'!W123</f>
        <v>807.21</v>
      </c>
      <c r="P114" s="18">
        <f>'[1]TCE - ANEXO II - Preencher'!X123</f>
        <v>1305.9000000000001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MARIA AILMA ALVES FEITOSA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2028.2</v>
      </c>
      <c r="N115" s="16">
        <f>'[1]TCE - ANEXO II - Preencher'!S124</f>
        <v>100</v>
      </c>
      <c r="O115" s="17">
        <f>'[1]TCE - ANEXO II - Preencher'!W124</f>
        <v>751.89</v>
      </c>
      <c r="P115" s="18">
        <f>'[1]TCE - ANEXO II - Preencher'!X124</f>
        <v>2997.31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MARIA ALVES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2275.7199999999998</v>
      </c>
      <c r="N116" s="16">
        <f>'[1]TCE - ANEXO II - Preencher'!S125</f>
        <v>100</v>
      </c>
      <c r="O116" s="17">
        <f>'[1]TCE - ANEXO II - Preencher'!W125</f>
        <v>481.66</v>
      </c>
      <c r="P116" s="18">
        <f>'[1]TCE - ANEXO II - Preencher'!X125</f>
        <v>3515.06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MARIA APARECIDA BASILIO DE OLIVEIRA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5163-45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740.19</v>
      </c>
      <c r="N117" s="16">
        <f>'[1]TCE - ANEXO II - Preencher'!S126</f>
        <v>0</v>
      </c>
      <c r="O117" s="17">
        <f>'[1]TCE - ANEXO II - Preencher'!W126</f>
        <v>349.36</v>
      </c>
      <c r="P117" s="18">
        <f>'[1]TCE - ANEXO II - Preencher'!X126</f>
        <v>2011.83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MARIA BETANIA FERREIRA FIRMO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2732.26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1807</v>
      </c>
      <c r="N118" s="16">
        <f>'[1]TCE - ANEXO II - Preencher'!S127</f>
        <v>0</v>
      </c>
      <c r="O118" s="17">
        <f>'[1]TCE - ANEXO II - Preencher'!W127</f>
        <v>1339.36</v>
      </c>
      <c r="P118" s="18">
        <f>'[1]TCE - ANEXO II - Preencher'!X127</f>
        <v>3199.9000000000005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MARIA CILENE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2028.2</v>
      </c>
      <c r="N119" s="16">
        <f>'[1]TCE - ANEXO II - Preencher'!S128</f>
        <v>0</v>
      </c>
      <c r="O119" s="17">
        <f>'[1]TCE - ANEXO II - Preencher'!W128</f>
        <v>895.69</v>
      </c>
      <c r="P119" s="18">
        <f>'[1]TCE - ANEXO II - Preencher'!X128</f>
        <v>2753.5099999999998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MARIA DAS DORES GUERRA CASTOR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2028.2</v>
      </c>
      <c r="N120" s="16">
        <f>'[1]TCE - ANEXO II - Preencher'!S129</f>
        <v>100</v>
      </c>
      <c r="O120" s="17">
        <f>'[1]TCE - ANEXO II - Preencher'!W129</f>
        <v>765</v>
      </c>
      <c r="P120" s="18">
        <f>'[1]TCE - ANEXO II - Preencher'!X129</f>
        <v>2984.2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>MARIA DE FATIMA DOS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2275.7199999999998</v>
      </c>
      <c r="N121" s="16">
        <f>'[1]TCE - ANEXO II - Preencher'!S130</f>
        <v>0</v>
      </c>
      <c r="O121" s="17">
        <f>'[1]TCE - ANEXO II - Preencher'!W130</f>
        <v>372.4</v>
      </c>
      <c r="P121" s="18">
        <f>'[1]TCE - ANEXO II - Preencher'!X130</f>
        <v>3524.3199999999997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MARIA ELIANE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3896.77</v>
      </c>
      <c r="N122" s="16">
        <f>'[1]TCE - ANEXO II - Preencher'!S131</f>
        <v>0</v>
      </c>
      <c r="O122" s="17">
        <f>'[1]TCE - ANEXO II - Preencher'!W131</f>
        <v>713.79</v>
      </c>
      <c r="P122" s="18">
        <f>'[1]TCE - ANEXO II - Preencher'!X131</f>
        <v>3182.98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MARIA EVANIA DOS SANTOS BARROS SOARES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4221-10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640.65</v>
      </c>
      <c r="N123" s="16">
        <f>'[1]TCE - ANEXO II - Preencher'!S132</f>
        <v>0</v>
      </c>
      <c r="O123" s="17">
        <f>'[1]TCE - ANEXO II - Preencher'!W132</f>
        <v>618.04</v>
      </c>
      <c r="P123" s="18">
        <f>'[1]TCE - ANEXO II - Preencher'!X132</f>
        <v>1643.6100000000001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 xml:space="preserve">MARIA GABRIELA DA SILVA SANTOS 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4110-05</v>
      </c>
      <c r="G124" s="14" t="str">
        <f>'[1]TCE - ANEXO II - Preencher'!I133</f>
        <v>02/2026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1917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261.22000000000003</v>
      </c>
      <c r="N124" s="16">
        <f>'[1]TCE - ANEXO II - Preencher'!S133</f>
        <v>0</v>
      </c>
      <c r="O124" s="17">
        <f>'[1]TCE - ANEXO II - Preencher'!W133</f>
        <v>215.63</v>
      </c>
      <c r="P124" s="18">
        <f>'[1]TCE - ANEXO II - Preencher'!X133</f>
        <v>1962.5900000000001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GORETE PEREIRA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2158.1999999999998</v>
      </c>
      <c r="N125" s="16">
        <f>'[1]TCE - ANEXO II - Preencher'!S134</f>
        <v>0</v>
      </c>
      <c r="O125" s="17">
        <f>'[1]TCE - ANEXO II - Preencher'!W134</f>
        <v>392.7</v>
      </c>
      <c r="P125" s="18">
        <f>'[1]TCE - ANEXO II - Preencher'!X134</f>
        <v>3386.5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HERENILMA RODRIGUES BARBOSA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2035.36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3195.32</v>
      </c>
      <c r="N126" s="16">
        <f>'[1]TCE - ANEXO II - Preencher'!S135</f>
        <v>311.94</v>
      </c>
      <c r="O126" s="17">
        <f>'[1]TCE - ANEXO II - Preencher'!W135</f>
        <v>702.11</v>
      </c>
      <c r="P126" s="18">
        <f>'[1]TCE - ANEXO II - Preencher'!X135</f>
        <v>4840.51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MARIA JESSICA DOS SANTOS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2235-05</v>
      </c>
      <c r="G127" s="14" t="str">
        <f>'[1]TCE - ANEXO II - Preencher'!I136</f>
        <v>02/2026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9232.1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507.77</v>
      </c>
      <c r="O127" s="17">
        <f>'[1]TCE - ANEXO II - Preencher'!W136</f>
        <v>2499.9299999999998</v>
      </c>
      <c r="P127" s="18">
        <f>'[1]TCE - ANEXO II - Preencher'!X136</f>
        <v>7239.9400000000005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JOSE BEZERRA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2732.26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1271.44</v>
      </c>
      <c r="N128" s="16">
        <f>'[1]TCE - ANEXO II - Preencher'!S137</f>
        <v>0</v>
      </c>
      <c r="O128" s="17">
        <f>'[1]TCE - ANEXO II - Preencher'!W137</f>
        <v>371.76</v>
      </c>
      <c r="P128" s="18">
        <f>'[1]TCE - ANEXO II - Preencher'!X137</f>
        <v>3631.9400000000005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JOSIENE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2275.7199999999998</v>
      </c>
      <c r="N129" s="16">
        <f>'[1]TCE - ANEXO II - Preencher'!S138</f>
        <v>100</v>
      </c>
      <c r="O129" s="17">
        <f>'[1]TCE - ANEXO II - Preencher'!W138</f>
        <v>384.4</v>
      </c>
      <c r="P129" s="18">
        <f>'[1]TCE - ANEXO II - Preencher'!X138</f>
        <v>3612.3199999999997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LARISSA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2035.36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2607.02</v>
      </c>
      <c r="N130" s="16">
        <f>'[1]TCE - ANEXO II - Preencher'!S139</f>
        <v>200</v>
      </c>
      <c r="O130" s="17">
        <f>'[1]TCE - ANEXO II - Preencher'!W139</f>
        <v>604.6</v>
      </c>
      <c r="P130" s="18">
        <f>'[1]TCE - ANEXO II - Preencher'!X139</f>
        <v>4237.78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LUIZA DA SILVA ANDRADE OLIVEIRA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1831.82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2612.4</v>
      </c>
      <c r="N131" s="16">
        <f>'[1]TCE - ANEXO II - Preencher'!S140</f>
        <v>180</v>
      </c>
      <c r="O131" s="17">
        <f>'[1]TCE - ANEXO II - Preencher'!W140</f>
        <v>470.6</v>
      </c>
      <c r="P131" s="18">
        <f>'[1]TCE - ANEXO II - Preencher'!X140</f>
        <v>4153.62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VALDELANIA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3516-05</v>
      </c>
      <c r="G132" s="14" t="str">
        <f>'[1]TCE - ANEXO II - Preencher'!I141</f>
        <v>02/2026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204.48</v>
      </c>
      <c r="K132" s="15">
        <f>'[1]TCE - ANEXO II - Preencher'!P141</f>
        <v>2726.39</v>
      </c>
      <c r="L132" s="15">
        <f>'[1]TCE - ANEXO II - Preencher'!Q141</f>
        <v>0</v>
      </c>
      <c r="M132" s="15">
        <f>'[1]TCE - ANEXO II - Preencher'!R141</f>
        <v>305.39</v>
      </c>
      <c r="N132" s="16">
        <f>'[1]TCE - ANEXO II - Preencher'!S141</f>
        <v>0</v>
      </c>
      <c r="O132" s="17">
        <f>'[1]TCE - ANEXO II - Preencher'!W141</f>
        <v>2859.4</v>
      </c>
      <c r="P132" s="18">
        <f>'[1]TCE - ANEXO II - Preencher'!X141</f>
        <v>376.85999999999967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ZELIA DOS SANTOS PRADO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2028.2</v>
      </c>
      <c r="N133" s="16">
        <f>'[1]TCE - ANEXO II - Preencher'!S142</f>
        <v>100</v>
      </c>
      <c r="O133" s="17">
        <f>'[1]TCE - ANEXO II - Preencher'!W142</f>
        <v>358.39</v>
      </c>
      <c r="P133" s="18">
        <f>'[1]TCE - ANEXO II - Preencher'!X142</f>
        <v>3390.81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>MARLON JOSE DAS NEVES VIANA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2163.2800000000002</v>
      </c>
      <c r="N134" s="16">
        <f>'[1]TCE - ANEXO II - Preencher'!S143</f>
        <v>0</v>
      </c>
      <c r="O134" s="17">
        <f>'[1]TCE - ANEXO II - Preencher'!W143</f>
        <v>858.11</v>
      </c>
      <c r="P134" s="18">
        <f>'[1]TCE - ANEXO II - Preencher'!X143</f>
        <v>2926.17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MATHEUS HENRIQUE DE MENDONCA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4221-10</v>
      </c>
      <c r="G135" s="14" t="str">
        <f>'[1]TCE - ANEXO II - Preencher'!I144</f>
        <v>02/2026</v>
      </c>
      <c r="H135" s="13" t="str">
        <f>'[1]TCE - ANEXO II - Preencher'!J144</f>
        <v>2 - Diarista</v>
      </c>
      <c r="I135" s="13">
        <f>'[1]TCE - ANEXO II - Preencher'!K144</f>
        <v>20</v>
      </c>
      <c r="J135" s="15">
        <f>'[1]TCE - ANEXO II - Preencher'!L144</f>
        <v>761.55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99.89</v>
      </c>
      <c r="P135" s="18">
        <f>'[1]TCE - ANEXO II - Preencher'!X144</f>
        <v>661.66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MAYARA MARIA DE FREITAS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2028.2</v>
      </c>
      <c r="N136" s="16">
        <f>'[1]TCE - ANEXO II - Preencher'!S145</f>
        <v>100</v>
      </c>
      <c r="O136" s="17">
        <f>'[1]TCE - ANEXO II - Preencher'!W145</f>
        <v>911.75</v>
      </c>
      <c r="P136" s="18">
        <f>'[1]TCE - ANEXO II - Preencher'!X145</f>
        <v>2837.45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NAPOLEAO FERREIRA DA SILVA FILHO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5143-10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1757.26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869.14</v>
      </c>
      <c r="N137" s="16">
        <f>'[1]TCE - ANEXO II - Preencher'!S146</f>
        <v>0</v>
      </c>
      <c r="O137" s="17">
        <f>'[1]TCE - ANEXO II - Preencher'!W146</f>
        <v>308.39</v>
      </c>
      <c r="P137" s="18">
        <f>'[1]TCE - ANEXO II - Preencher'!X146</f>
        <v>2318.0100000000002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NATTAN RIBEIRO DE FREITAS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2521-05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571.72</v>
      </c>
      <c r="N138" s="16">
        <f>'[1]TCE - ANEXO II - Preencher'!S147</f>
        <v>0</v>
      </c>
      <c r="O138" s="17">
        <f>'[1]TCE - ANEXO II - Preencher'!W147</f>
        <v>189.23</v>
      </c>
      <c r="P138" s="18">
        <f>'[1]TCE - ANEXO II - Preencher'!X147</f>
        <v>2003.4900000000002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NAYANE ALUISA SILVA DE ALBUQUERQUE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1859.03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2793.93</v>
      </c>
      <c r="N139" s="16">
        <f>'[1]TCE - ANEXO II - Preencher'!S148</f>
        <v>200</v>
      </c>
      <c r="O139" s="17">
        <f>'[1]TCE - ANEXO II - Preencher'!W148</f>
        <v>483.7</v>
      </c>
      <c r="P139" s="18">
        <f>'[1]TCE - ANEXO II - Preencher'!X148</f>
        <v>4369.26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NIEWDSON THIAGO CAVALCANTE CURSINO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3241-15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2732.26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1449.95</v>
      </c>
      <c r="N140" s="16">
        <f>'[1]TCE - ANEXO II - Preencher'!S149</f>
        <v>0</v>
      </c>
      <c r="O140" s="17">
        <f>'[1]TCE - ANEXO II - Preencher'!W149</f>
        <v>1508.76</v>
      </c>
      <c r="P140" s="18">
        <f>'[1]TCE - ANEXO II - Preencher'!X149</f>
        <v>2673.45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NYELLE LOPES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2028.2</v>
      </c>
      <c r="N141" s="16">
        <f>'[1]TCE - ANEXO II - Preencher'!S150</f>
        <v>0</v>
      </c>
      <c r="O141" s="17">
        <f>'[1]TCE - ANEXO II - Preencher'!W150</f>
        <v>925.66</v>
      </c>
      <c r="P141" s="18">
        <f>'[1]TCE - ANEXO II - Preencher'!X150</f>
        <v>2723.54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PATRICIA KARLA SOUTO MAIOR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2275.7199999999998</v>
      </c>
      <c r="N142" s="16">
        <f>'[1]TCE - ANEXO II - Preencher'!S151</f>
        <v>100</v>
      </c>
      <c r="O142" s="17">
        <f>'[1]TCE - ANEXO II - Preencher'!W151</f>
        <v>384.4</v>
      </c>
      <c r="P142" s="18">
        <f>'[1]TCE - ANEXO II - Preencher'!X151</f>
        <v>3612.3199999999997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PAULA DEISIANE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02/2026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2028.2</v>
      </c>
      <c r="N143" s="16">
        <f>'[1]TCE - ANEXO II - Preencher'!S152</f>
        <v>100</v>
      </c>
      <c r="O143" s="17">
        <f>'[1]TCE - ANEXO II - Preencher'!W152</f>
        <v>338.49</v>
      </c>
      <c r="P143" s="18">
        <f>'[1]TCE - ANEXO II - Preencher'!X152</f>
        <v>3410.71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PEDRO FERREIRA DE LIRA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2028.2</v>
      </c>
      <c r="N144" s="16">
        <f>'[1]TCE - ANEXO II - Preencher'!S153</f>
        <v>100</v>
      </c>
      <c r="O144" s="17">
        <f>'[1]TCE - ANEXO II - Preencher'!W153</f>
        <v>923.2</v>
      </c>
      <c r="P144" s="18">
        <f>'[1]TCE - ANEXO II - Preencher'!X153</f>
        <v>2826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PRISCILA CLECIA BEZERRA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2028.2</v>
      </c>
      <c r="N145" s="16">
        <f>'[1]TCE - ANEXO II - Preencher'!S154</f>
        <v>0</v>
      </c>
      <c r="O145" s="17">
        <f>'[1]TCE - ANEXO II - Preencher'!W154</f>
        <v>342.7</v>
      </c>
      <c r="P145" s="18">
        <f>'[1]TCE - ANEXO II - Preencher'!X154</f>
        <v>3306.5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RAFAEL FONSECA SOARES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3132-20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2428.1999999999998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396.72</v>
      </c>
      <c r="N146" s="16">
        <f>'[1]TCE - ANEXO II - Preencher'!S155</f>
        <v>0</v>
      </c>
      <c r="O146" s="17">
        <f>'[1]TCE - ANEXO II - Preencher'!W155</f>
        <v>281.52999999999997</v>
      </c>
      <c r="P146" s="18">
        <f>'[1]TCE - ANEXO II - Preencher'!X155</f>
        <v>2543.3900000000003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RAFAELLA ADRIANE OLIVEIRA DO NASCIMENTO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7664-20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648.4</v>
      </c>
      <c r="N147" s="16">
        <f>'[1]TCE - ANEXO II - Preencher'!S156</f>
        <v>0</v>
      </c>
      <c r="O147" s="17">
        <f>'[1]TCE - ANEXO II - Preencher'!W156</f>
        <v>684.54</v>
      </c>
      <c r="P147" s="18">
        <f>'[1]TCE - ANEXO II - Preencher'!X156</f>
        <v>1584.8600000000001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 xml:space="preserve">RAPHAEL LEITE DE MELO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2234-05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2393.9899999999998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281.48</v>
      </c>
      <c r="P148" s="18">
        <f>'[1]TCE - ANEXO II - Preencher'!X157</f>
        <v>2112.5099999999998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 xml:space="preserve">RAQUEL MONTEIRO DE OLIVEIRA 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5134-30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688.42</v>
      </c>
      <c r="N149" s="16">
        <f>'[1]TCE - ANEXO II - Preencher'!S158</f>
        <v>0</v>
      </c>
      <c r="O149" s="17">
        <f>'[1]TCE - ANEXO II - Preencher'!W158</f>
        <v>208.02</v>
      </c>
      <c r="P149" s="18">
        <f>'[1]TCE - ANEXO II - Preencher'!X158</f>
        <v>2101.4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RAYSSA IRACY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40</v>
      </c>
      <c r="J150" s="15">
        <f>'[1]TCE - ANEXO II - Preencher'!L159</f>
        <v>2035.36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3221.39</v>
      </c>
      <c r="N150" s="16">
        <f>'[1]TCE - ANEXO II - Preencher'!S159</f>
        <v>111.94</v>
      </c>
      <c r="O150" s="17">
        <f>'[1]TCE - ANEXO II - Preencher'!W159</f>
        <v>1397.32</v>
      </c>
      <c r="P150" s="18">
        <f>'[1]TCE - ANEXO II - Preencher'!X159</f>
        <v>3971.37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RITA DE CASSIA GOMES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3226-05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961.81</v>
      </c>
      <c r="N151" s="16">
        <f>'[1]TCE - ANEXO II - Preencher'!S160</f>
        <v>0</v>
      </c>
      <c r="O151" s="17">
        <f>'[1]TCE - ANEXO II - Preencher'!W160</f>
        <v>240.07</v>
      </c>
      <c r="P151" s="18">
        <f>'[1]TCE - ANEXO II - Preencher'!X160</f>
        <v>2342.7399999999998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ROBERTO CARLOS FERREIRA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3241-15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2732.26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1896.27</v>
      </c>
      <c r="N152" s="16">
        <f>'[1]TCE - ANEXO II - Preencher'!S161</f>
        <v>0</v>
      </c>
      <c r="O152" s="17">
        <f>'[1]TCE - ANEXO II - Preencher'!W161</f>
        <v>735.03</v>
      </c>
      <c r="P152" s="18">
        <f>'[1]TCE - ANEXO II - Preencher'!X161</f>
        <v>3893.5000000000009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ROSAINA RAMOS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02/2026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2035.36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2685.46</v>
      </c>
      <c r="N153" s="16">
        <f>'[1]TCE - ANEXO II - Preencher'!S162</f>
        <v>0</v>
      </c>
      <c r="O153" s="17">
        <f>'[1]TCE - ANEXO II - Preencher'!W162</f>
        <v>836.78</v>
      </c>
      <c r="P153" s="18">
        <f>'[1]TCE - ANEXO II - Preencher'!X162</f>
        <v>3884.04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ROSALIA MARIA ENESIO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100</v>
      </c>
      <c r="O154" s="17">
        <f>'[1]TCE - ANEXO II - Preencher'!W163</f>
        <v>404.7</v>
      </c>
      <c r="P154" s="18">
        <f>'[1]TCE - ANEXO II - Preencher'!X163</f>
        <v>3344.5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ROSANA DE SOUZA SANTOS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2545.1799999999998</v>
      </c>
      <c r="N155" s="16">
        <f>'[1]TCE - ANEXO II - Preencher'!S164</f>
        <v>100</v>
      </c>
      <c r="O155" s="17">
        <f>'[1]TCE - ANEXO II - Preencher'!W164</f>
        <v>787.08</v>
      </c>
      <c r="P155" s="18">
        <f>'[1]TCE - ANEXO II - Preencher'!X164</f>
        <v>3479.1000000000004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ROSANE ROMAO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4110-05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1917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297.79000000000002</v>
      </c>
      <c r="N156" s="16">
        <f>'[1]TCE - ANEXO II - Preencher'!S165</f>
        <v>0</v>
      </c>
      <c r="O156" s="17">
        <f>'[1]TCE - ANEXO II - Preencher'!W165</f>
        <v>489.02</v>
      </c>
      <c r="P156" s="18">
        <f>'[1]TCE - ANEXO II - Preencher'!X165</f>
        <v>1725.77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ROSANGELA MARIA COSTA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5134-30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384.24</v>
      </c>
      <c r="N157" s="16">
        <f>'[1]TCE - ANEXO II - Preencher'!S166</f>
        <v>0</v>
      </c>
      <c r="O157" s="17">
        <f>'[1]TCE - ANEXO II - Preencher'!W166</f>
        <v>384.24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SAYMON KELVY ALVES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5211-30</v>
      </c>
      <c r="G158" s="14" t="str">
        <f>'[1]TCE - ANEXO II - Preencher'!I167</f>
        <v>02/2026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1700.43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294.76</v>
      </c>
      <c r="N158" s="16">
        <f>'[1]TCE - ANEXO II - Preencher'!S167</f>
        <v>0</v>
      </c>
      <c r="O158" s="17">
        <f>'[1]TCE - ANEXO II - Preencher'!W167</f>
        <v>163.71</v>
      </c>
      <c r="P158" s="18">
        <f>'[1]TCE - ANEXO II - Preencher'!X167</f>
        <v>1831.48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 xml:space="preserve">SEBASTIAO MARCOS CHAVES 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2521-05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324.2</v>
      </c>
      <c r="N159" s="16">
        <f>'[1]TCE - ANEXO II - Preencher'!S168</f>
        <v>0</v>
      </c>
      <c r="O159" s="17">
        <f>'[1]TCE - ANEXO II - Preencher'!W168</f>
        <v>778.95</v>
      </c>
      <c r="P159" s="18">
        <f>'[1]TCE - ANEXO II - Preencher'!X168</f>
        <v>1166.25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>SENIVALDO JOSE DA SILVA JUNIOR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2127.2199999999998</v>
      </c>
      <c r="N160" s="16">
        <f>'[1]TCE - ANEXO II - Preencher'!S169</f>
        <v>0</v>
      </c>
      <c r="O160" s="17">
        <f>'[1]TCE - ANEXO II - Preencher'!W169</f>
        <v>878.37</v>
      </c>
      <c r="P160" s="18">
        <f>'[1]TCE - ANEXO II - Preencher'!X169</f>
        <v>2869.85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>SHIRLEYDE GOMES DE OLIVEIRA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3297.23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1304.47</v>
      </c>
      <c r="N161" s="16">
        <f>'[1]TCE - ANEXO II - Preencher'!S170</f>
        <v>0</v>
      </c>
      <c r="O161" s="17">
        <f>'[1]TCE - ANEXO II - Preencher'!W170</f>
        <v>1048.8699999999999</v>
      </c>
      <c r="P161" s="18">
        <f>'[1]TCE - ANEXO II - Preencher'!X170</f>
        <v>3552.83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SILVANIA DE SOUZA COSTA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2292.2199999999998</v>
      </c>
      <c r="N162" s="16">
        <f>'[1]TCE - ANEXO II - Preencher'!S171</f>
        <v>100</v>
      </c>
      <c r="O162" s="17">
        <f>'[1]TCE - ANEXO II - Preencher'!W171</f>
        <v>483.64</v>
      </c>
      <c r="P162" s="18">
        <f>'[1]TCE - ANEXO II - Preencher'!X171</f>
        <v>3529.58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SILVIA INACIO GALINDO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1859.03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2783.35</v>
      </c>
      <c r="N163" s="16">
        <f>'[1]TCE - ANEXO II - Preencher'!S172</f>
        <v>500</v>
      </c>
      <c r="O163" s="17">
        <f>'[1]TCE - ANEXO II - Preencher'!W172</f>
        <v>524.22</v>
      </c>
      <c r="P163" s="18">
        <f>'[1]TCE - ANEXO II - Preencher'!X172</f>
        <v>4618.16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>SILVONEIDE VENCESLAU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2292.2199999999998</v>
      </c>
      <c r="N164" s="16">
        <f>'[1]TCE - ANEXO II - Preencher'!S173</f>
        <v>100</v>
      </c>
      <c r="O164" s="17">
        <f>'[1]TCE - ANEXO II - Preencher'!W173</f>
        <v>386.38</v>
      </c>
      <c r="P164" s="18">
        <f>'[1]TCE - ANEXO II - Preencher'!X173</f>
        <v>3626.8399999999997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SIMONE MARIA DE OLIVEIRA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2028.2</v>
      </c>
      <c r="N165" s="16">
        <f>'[1]TCE - ANEXO II - Preencher'!S174</f>
        <v>100</v>
      </c>
      <c r="O165" s="17">
        <f>'[1]TCE - ANEXO II - Preencher'!W174</f>
        <v>388.49</v>
      </c>
      <c r="P165" s="18">
        <f>'[1]TCE - ANEXO II - Preencher'!X174</f>
        <v>3360.71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SUANY CARVALHO DE ARRUDA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2237-10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3561.72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426.45</v>
      </c>
      <c r="N166" s="16">
        <f>'[1]TCE - ANEXO II - Preencher'!S175</f>
        <v>0</v>
      </c>
      <c r="O166" s="17">
        <f>'[1]TCE - ANEXO II - Preencher'!W175</f>
        <v>491.34</v>
      </c>
      <c r="P166" s="18">
        <f>'[1]TCE - ANEXO II - Preencher'!X175</f>
        <v>3496.8299999999995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SUMARIA RODRIGUES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2095.7399999999998</v>
      </c>
      <c r="N167" s="16">
        <f>'[1]TCE - ANEXO II - Preencher'!S176</f>
        <v>0</v>
      </c>
      <c r="O167" s="17">
        <f>'[1]TCE - ANEXO II - Preencher'!W176</f>
        <v>459.86</v>
      </c>
      <c r="P167" s="18">
        <f>'[1]TCE - ANEXO II - Preencher'!X176</f>
        <v>3256.8799999999997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TACIANA CRISTINA FREIRE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3226-05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624.63</v>
      </c>
      <c r="N168" s="16">
        <f>'[1]TCE - ANEXO II - Preencher'!S177</f>
        <v>0</v>
      </c>
      <c r="O168" s="17">
        <f>'[1]TCE - ANEXO II - Preencher'!W177</f>
        <v>281.55</v>
      </c>
      <c r="P168" s="18">
        <f>'[1]TCE - ANEXO II - Preencher'!X177</f>
        <v>1964.0800000000002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TAIRES MAIARA ALVES DE SOUZA SABINO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2095.7399999999998</v>
      </c>
      <c r="N169" s="16">
        <f>'[1]TCE - ANEXO II - Preencher'!S178</f>
        <v>0</v>
      </c>
      <c r="O169" s="17">
        <f>'[1]TCE - ANEXO II - Preencher'!W178</f>
        <v>392.7</v>
      </c>
      <c r="P169" s="18">
        <f>'[1]TCE - ANEXO II - Preencher'!X178</f>
        <v>3324.04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THAIS MORAIS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4224.6899999999996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416.67</v>
      </c>
      <c r="P170" s="18">
        <f>'[1]TCE - ANEXO II - Preencher'!X179</f>
        <v>3808.0199999999995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TIAGO MEIRISON DE LIMA E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2521-05</v>
      </c>
      <c r="G171" s="14" t="str">
        <f>'[1]TCE - ANEXO II - Preencher'!I180</f>
        <v>02/2026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324.2</v>
      </c>
      <c r="N171" s="16">
        <f>'[1]TCE - ANEXO II - Preencher'!S180</f>
        <v>0</v>
      </c>
      <c r="O171" s="17">
        <f>'[1]TCE - ANEXO II - Preencher'!W180</f>
        <v>166.95</v>
      </c>
      <c r="P171" s="18">
        <f>'[1]TCE - ANEXO II - Preencher'!X180</f>
        <v>1778.25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VALDEIR MIGUEL DE BARROS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2275.7199999999998</v>
      </c>
      <c r="N172" s="16">
        <f>'[1]TCE - ANEXO II - Preencher'!S181</f>
        <v>100</v>
      </c>
      <c r="O172" s="17">
        <f>'[1]TCE - ANEXO II - Preencher'!W181</f>
        <v>856.19</v>
      </c>
      <c r="P172" s="18">
        <f>'[1]TCE - ANEXO II - Preencher'!X181</f>
        <v>3140.5299999999997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>VANICE MARIA DE SOUZA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432.27</v>
      </c>
      <c r="K173" s="15">
        <f>'[1]TCE - ANEXO II - Preencher'!P182</f>
        <v>2919.07</v>
      </c>
      <c r="L173" s="15">
        <f>'[1]TCE - ANEXO II - Preencher'!Q182</f>
        <v>0</v>
      </c>
      <c r="M173" s="15">
        <f>'[1]TCE - ANEXO II - Preencher'!R182</f>
        <v>1987.36</v>
      </c>
      <c r="N173" s="16">
        <f>'[1]TCE - ANEXO II - Preencher'!S182</f>
        <v>0</v>
      </c>
      <c r="O173" s="17">
        <f>'[1]TCE - ANEXO II - Preencher'!W182</f>
        <v>3179.33</v>
      </c>
      <c r="P173" s="18">
        <f>'[1]TCE - ANEXO II - Preencher'!X182</f>
        <v>2159.37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VANNELY NALYNE BRASIL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4221-10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472.96</v>
      </c>
      <c r="N174" s="16">
        <f>'[1]TCE - ANEXO II - Preencher'!S183</f>
        <v>0</v>
      </c>
      <c r="O174" s="17">
        <f>'[1]TCE - ANEXO II - Preencher'!W183</f>
        <v>686.63</v>
      </c>
      <c r="P174" s="18">
        <f>'[1]TCE - ANEXO II - Preencher'!X183</f>
        <v>1407.33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 xml:space="preserve">VITORIA DA SILVA BEZERRA 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4224.6899999999996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788.48</v>
      </c>
      <c r="N175" s="16">
        <f>'[1]TCE - ANEXO II - Preencher'!S184</f>
        <v>0</v>
      </c>
      <c r="O175" s="17">
        <f>'[1]TCE - ANEXO II - Preencher'!W184</f>
        <v>524.46</v>
      </c>
      <c r="P175" s="18">
        <f>'[1]TCE - ANEXO II - Preencher'!X184</f>
        <v>4488.71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VITORIA EDUARDA FERREIRA ALVES DE MENDONCA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4221-10</v>
      </c>
      <c r="G176" s="14" t="str">
        <f>'[1]TCE - ANEXO II - Preencher'!I185</f>
        <v>02/2026</v>
      </c>
      <c r="H176" s="13" t="str">
        <f>'[1]TCE - ANEXO II - Preencher'!J185</f>
        <v>2 - Diarista</v>
      </c>
      <c r="I176" s="13">
        <f>'[1]TCE - ANEXO II - Preencher'!K185</f>
        <v>20</v>
      </c>
      <c r="J176" s="15">
        <f>'[1]TCE - ANEXO II - Preencher'!L185</f>
        <v>761.55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57.11</v>
      </c>
      <c r="P176" s="18">
        <f>'[1]TCE - ANEXO II - Preencher'!X185</f>
        <v>704.43999999999994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WALDENIA VIRGINIA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2516-05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3297.23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1473.19</v>
      </c>
      <c r="N177" s="16">
        <f>'[1]TCE - ANEXO II - Preencher'!S186</f>
        <v>0</v>
      </c>
      <c r="O177" s="17">
        <f>'[1]TCE - ANEXO II - Preencher'!W186</f>
        <v>835.42</v>
      </c>
      <c r="P177" s="18">
        <f>'[1]TCE - ANEXO II - Preencher'!X186</f>
        <v>3935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WANESSA ROSANY DOS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2237-10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3561.72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426.45</v>
      </c>
      <c r="N178" s="16">
        <f>'[1]TCE - ANEXO II - Preencher'!S187</f>
        <v>406.85</v>
      </c>
      <c r="O178" s="17">
        <f>'[1]TCE - ANEXO II - Preencher'!W187</f>
        <v>423.62</v>
      </c>
      <c r="P178" s="18">
        <f>'[1]TCE - ANEXO II - Preencher'!X187</f>
        <v>3971.3999999999996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 xml:space="preserve">WELLYDA KELLE DE OLIVEIRA SILVA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1859.03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3119.68</v>
      </c>
      <c r="N179" s="16">
        <f>'[1]TCE - ANEXO II - Preencher'!S188</f>
        <v>0</v>
      </c>
      <c r="O179" s="17">
        <f>'[1]TCE - ANEXO II - Preencher'!W188</f>
        <v>556.76</v>
      </c>
      <c r="P179" s="18">
        <f>'[1]TCE - ANEXO II - Preencher'!X188</f>
        <v>4421.95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WELMA RODRIGUES DOS SANTOS NASCIMENTO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2028.2</v>
      </c>
      <c r="N180" s="16">
        <f>'[1]TCE - ANEXO II - Preencher'!S189</f>
        <v>0</v>
      </c>
      <c r="O180" s="17">
        <f>'[1]TCE - ANEXO II - Preencher'!W189</f>
        <v>979.96</v>
      </c>
      <c r="P180" s="18">
        <f>'[1]TCE - ANEXO II - Preencher'!X189</f>
        <v>2669.24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 xml:space="preserve">WELTON FERREIRA DE MOURA SALES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3241-15</v>
      </c>
      <c r="G181" s="14" t="str">
        <f>'[1]TCE - ANEXO II - Preencher'!I190</f>
        <v>02/2026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2732.26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1539.22</v>
      </c>
      <c r="N181" s="16">
        <f>'[1]TCE - ANEXO II - Preencher'!S190</f>
        <v>0</v>
      </c>
      <c r="O181" s="17">
        <f>'[1]TCE - ANEXO II - Preencher'!W190</f>
        <v>403.89</v>
      </c>
      <c r="P181" s="18">
        <f>'[1]TCE - ANEXO II - Preencher'!X190</f>
        <v>3867.5900000000006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WILLIAM DANIEL BENTO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5211-30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1700.43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526.36</v>
      </c>
      <c r="N182" s="16">
        <f>'[1]TCE - ANEXO II - Preencher'!S191</f>
        <v>0</v>
      </c>
      <c r="O182" s="17">
        <f>'[1]TCE - ANEXO II - Preencher'!W191</f>
        <v>461.81</v>
      </c>
      <c r="P182" s="18">
        <f>'[1]TCE - ANEXO II - Preencher'!X191</f>
        <v>1764.98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WISLA KELY FERREIRA DOS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2521-05</v>
      </c>
      <c r="G183" s="14" t="str">
        <f>'[1]TCE - ANEXO II - Preencher'!I192</f>
        <v>02/2026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3431.49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465.74</v>
      </c>
      <c r="N183" s="16">
        <f>'[1]TCE - ANEXO II - Preencher'!S192</f>
        <v>0</v>
      </c>
      <c r="O183" s="17">
        <f>'[1]TCE - ANEXO II - Preencher'!W192</f>
        <v>1199.42</v>
      </c>
      <c r="P183" s="18">
        <f>'[1]TCE - ANEXO II - Preencher'!X192</f>
        <v>2697.8099999999995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2026-03-23T14:32:29Z</dcterms:created>
  <dcterms:modified xsi:type="dcterms:W3CDTF">2026-03-23T14:32:57Z</dcterms:modified>
</cp:coreProperties>
</file>