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2 FEVEREIRO\14.3 ARQUIVO ZIP CSV\"/>
    </mc:Choice>
  </mc:AlternateContent>
  <xr:revisionPtr revIDLastSave="0" documentId="8_{42781D19-1EA3-4EC7-B2F2-4A581BBA09D7}" xr6:coauthVersionLast="47" xr6:coauthVersionMax="47" xr10:uidLastSave="{00000000-0000-0000-0000-000000000000}"/>
  <bookViews>
    <workbookView xWindow="-120" yWindow="-120" windowWidth="24240" windowHeight="13140" xr2:uid="{320ED02F-70C7-430B-8507-0ADA2803ACB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<sst xmlns="http://schemas.openxmlformats.org/spreadsheetml/2006/main" count="753" uniqueCount="523">
  <si>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</si>
  <si>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</si>
  <si>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</si>
  <si>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</si>
  <si>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</si>
  <si>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</si>
  <si>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</si>
  <si>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</si>
  <si>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</si>
  <si>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</si>
  <si>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</si>
  <si>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</si>
  <si>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</si>
  <si>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</si>
  <si>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</si>
  <si>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</si>
  <si>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</si>
  <si>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https://www.hospitalmarialucinda.org/files/pdf/renovacao-zurich-16_23_4-2420469311-renovacao-zurich.pdf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</si>
  <si>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</si>
  <si>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</si>
  <si>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</si>
  <si>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</si>
  <si>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</si>
  <si>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</si>
  <si>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</si>
  <si>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</si>
  <si>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</si>
  <si>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</si>
  <si>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</si>
  <si>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</si>
  <si>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</si>
  <si>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</si>
  <si>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</si>
  <si>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</si>
  <si>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</si>
  <si>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</si>
  <si>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</si>
  <si>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</si>
  <si>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</si>
  <si>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</si>
  <si>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</si>
  <si>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</si>
  <si>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</si>
  <si>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</si>
  <si>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</si>
  <si>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</si>
  <si>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</si>
  <si>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</si>
  <si>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</si>
  <si>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</si>
  <si>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</si>
  <si>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</si>
  <si>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</si>
  <si>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</si>
  <si>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</si>
  <si>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</si>
  <si>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</si>
  <si>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11.863.530/0001-80</t>
  </si>
  <si>
    <t>BRASCON GESTAO AMBIENTAL</t>
  </si>
  <si>
    <t>COLETA</t>
  </si>
  <si>
    <t>https://www.hospitalmarialucinda.org/files/pdf/brascon-16_23_4-4194167621-contrato---brascon---upa-nova-descoberta.pdf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</si>
  <si>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</si>
  <si>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</si>
  <si>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</si>
  <si>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</si>
  <si>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</si>
  <si>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</si>
  <si>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</si>
  <si>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</si>
  <si>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</si>
  <si>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</si>
  <si>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</si>
  <si>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</si>
  <si>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</si>
  <si>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</si>
  <si>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</si>
  <si>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</si>
  <si>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</si>
  <si>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>ADOLFO LUTZ</t>
  </si>
  <si>
    <t>LABORATORIO</t>
  </si>
  <si>
    <t>https://www.hospitalmarialucinda.org/files/pdf/adolfo-lutz-16_23_4-3015288845-contrato-adolfo-lutz---upa-nova-descoberta.pdf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</si>
  <si>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</si>
  <si>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</si>
  <si>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</si>
  <si>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</si>
  <si>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</si>
  <si>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</si>
  <si>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12.067.307/0001-99</t>
  </si>
  <si>
    <t xml:space="preserve">CAS ASSISENCIA TEC EM EQUI. MEDICOS ODONTO-CAETANO  </t>
  </si>
  <si>
    <t>EQUIPAMENTO HOSPITALAR</t>
  </si>
  <si>
    <t>https://www.hospitalmarialucinda.org/files/pdf/cas-assistencia-tecnica-odontologia-2023-16_23_4-4063664722-cas-assistencia-tecnica-equip-medicos-e-odontologicos-2023.pdf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</si>
  <si>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</si>
  <si>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</si>
  <si>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</si>
  <si>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</si>
  <si>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</si>
  <si>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</si>
  <si>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</si>
  <si>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</si>
  <si>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</si>
  <si>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</si>
  <si>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</si>
  <si>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</si>
  <si>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</si>
  <si>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</si>
  <si>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</si>
  <si>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</si>
  <si>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</si>
  <si>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</si>
  <si>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</si>
  <si>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</si>
  <si>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</si>
  <si>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</si>
  <si>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</si>
  <si>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</si>
  <si>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</si>
  <si>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</si>
  <si>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</si>
  <si>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</si>
  <si>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</si>
  <si>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</si>
  <si>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</si>
  <si>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</si>
  <si>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</si>
  <si>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</si>
  <si>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</si>
  <si>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</si>
  <si>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</si>
  <si>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</si>
  <si>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</si>
  <si>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</si>
  <si>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</si>
  <si>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</si>
  <si>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https://www.hospitalmarialucinda.org/files/pdf/audisa-2025-16_23_4-752846901-contrato-auditoria-2025-upa-nova-descoberta.docx---clicksign.pdf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</si>
  <si>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</si>
  <si>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</si>
  <si>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</si>
  <si>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</si>
  <si>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</si>
  <si>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</si>
  <si>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</si>
  <si>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</si>
  <si>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</si>
  <si>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</si>
  <si>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</si>
  <si>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</si>
  <si>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</si>
  <si>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</si>
  <si>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</si>
  <si>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</si>
  <si>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</si>
  <si>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</si>
  <si>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</si>
  <si>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</si>
  <si>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</si>
  <si>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</si>
  <si>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</si>
  <si>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</si>
  <si>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</si>
  <si>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29 - Coleta de Lixo Hospitalar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</si>
  <si>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</si>
  <si>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</si>
  <si>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</si>
  <si>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</si>
  <si>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30 - Manutenção/Aluguel/Uso de Sistemas ou Softwares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</si>
  <si>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</si>
  <si>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</si>
  <si>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</si>
  <si>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</si>
  <si>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</si>
  <si>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</si>
  <si>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</si>
  <si>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</si>
  <si>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</si>
  <si>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</si>
  <si>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</si>
  <si>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</si>
  <si>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</si>
  <si>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</si>
  <si>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</si>
  <si>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</si>
  <si>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</si>
  <si>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</si>
  <si>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</si>
  <si>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</si>
  <si>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</si>
  <si>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</si>
  <si>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</si>
  <si>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</si>
  <si>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</si>
  <si>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</si>
  <si>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</si>
  <si>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</si>
  <si>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</si>
  <si>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</si>
  <si>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</si>
  <si>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</si>
  <si>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</si>
  <si>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</si>
  <si>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</si>
  <si>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</si>
  <si>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</si>
  <si>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</si>
  <si>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</si>
  <si>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</si>
  <si>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</si>
  <si>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</si>
  <si>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</si>
  <si>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</si>
  <si>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</si>
  <si>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</si>
  <si>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</si>
  <si>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</si>
  <si>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</si>
  <si>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</si>
  <si>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</si>
  <si>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</si>
  <si>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</si>
  <si>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</si>
  <si>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</si>
  <si>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</si>
  <si>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</si>
  <si>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</si>
  <si>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</si>
  <si>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</si>
  <si>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</si>
  <si>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</si>
  <si>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</si>
  <si>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</si>
  <si>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</si>
  <si>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</si>
  <si>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</si>
  <si>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</si>
  <si>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</si>
  <si>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</si>
  <si>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</si>
  <si>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</si>
  <si>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</si>
  <si>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</si>
  <si>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</si>
  <si>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</si>
  <si>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</si>
  <si>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</si>
  <si>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</si>
  <si>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</si>
  <si>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</si>
  <si>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</si>
  <si>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</si>
  <si>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</si>
  <si>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</si>
  <si>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</si>
  <si>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</si>
  <si>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</si>
  <si>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</si>
  <si>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</si>
  <si>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</si>
  <si>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</si>
  <si>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https://www.hospitalmarialucinda.org/files/pdf/contrato-de-transbrasil-2024-16_23_4-4037985471-contrato-trasbrasil-agosto2024.pdf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</si>
  <si>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</si>
  <si>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</si>
  <si>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</si>
  <si>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</si>
  <si>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</si>
  <si>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</si>
  <si>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</si>
  <si>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</si>
  <si>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71.208.516/0001-74</t>
  </si>
  <si>
    <t>ALGAR TELECOM</t>
  </si>
  <si>
    <t>https://www.hospitalmarialucinda.org/files/pdf/contrato-algar-16_23_4-1314168356-contrato-algar.pdf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</si>
  <si>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</si>
  <si>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</si>
  <si>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</si>
  <si>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</si>
  <si>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</si>
  <si>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</si>
  <si>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</si>
  <si>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</si>
  <si>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13.259.653/0001-31</t>
  </si>
  <si>
    <t xml:space="preserve">POWER INSTALAÇÃO E MANUTENCÃO </t>
  </si>
  <si>
    <t>MANUTENÇÃO ELEVADOR</t>
  </si>
  <si>
    <t>https://www.hospitalmarialucinda.org/files/pdf/contrato-de-power-elevadores-16_23_4-2240815439-contrato-power-elevadores---upa-nova-descoberta.pdf</t>
  </si>
  <si>
    <t>64.563.441/0001-84</t>
  </si>
  <si>
    <t>A G S S SERVIÇOS MEDICOS LTDA</t>
  </si>
  <si>
    <t>SERVIÇOS MEDICOS</t>
  </si>
  <si>
    <t>https://www.hospitalmarialucinda.org/files/pdf/a.g.s.s-servicos-medicos-ltda-16_23_7-41549266-a.g.s.s-servicos-medicos-ltda.pdf</t>
  </si>
  <si>
    <t>50.601.969/0001-96</t>
  </si>
  <si>
    <t>VITALMED SERVIÇOS MEDICOS LTDA</t>
  </si>
  <si>
    <t>https://www.hospitalmarialucinda.org/files/pdf/vitalmed-servicos-medicos-ltda-16_23_7-2152291376-vitalmed-servicos-medicos-ltda.pdf</t>
  </si>
  <si>
    <t>63.799.200/0001-76</t>
  </si>
  <si>
    <t>VITORIA ARAUJO BERNARDO</t>
  </si>
  <si>
    <t>https://www.hospitalmarialucinda.org/files/pdf/vitoria-araujo-bernardo-serv-med-ltda-16_23_7-312470151-vitoria-araujo-bernardo-serv-med-ltda.pdf</t>
  </si>
  <si>
    <t>64.253.787/0001-86</t>
  </si>
  <si>
    <t>NATHACHA DA SILVA MACHADO LTDA</t>
  </si>
  <si>
    <t>https://www.hospitalmarialucinda.org/files/pdf/nathacha-da-silva-machado-ltda-16_23_7-2787458562-nathacha-da-silva-machado-ltda.pdf</t>
  </si>
  <si>
    <t>41.108.617/0001-02</t>
  </si>
  <si>
    <t>KA SERVIÇOS MEDICOS</t>
  </si>
  <si>
    <t>https://www.hospitalmarialucinda.org/files/pdf/ka-servicos-medicos-16_23_7-4109180533-ka-servicos-medicos.pdf</t>
  </si>
  <si>
    <t>63.728.360/0001-24</t>
  </si>
  <si>
    <t>COMPLETETUDE CLINICA MEDICA LTDA</t>
  </si>
  <si>
    <t>https://www.hospitalmarialucinda.org/files/pdf/completude-clinica-medica-16_23_7-3853993320-completude-clinica-medica.pdf</t>
  </si>
  <si>
    <t>63.702.624/0001-70</t>
  </si>
  <si>
    <t>VB SERVIÇOS MEDICOS LTDA</t>
  </si>
  <si>
    <t>https://www.hospitalmarialucinda.org/files/pdf/vb-servicos-medicos-ltda-16_23_7-3414719504-vb-servicos-medicos-ltda.pdf</t>
  </si>
  <si>
    <t>UPA NOVA DESCOBERTA - CG Nº 002/2011</t>
  </si>
  <si>
    <t>60.334.699/0001-58</t>
  </si>
  <si>
    <t>LPM SERVIÇOS MEDICOS LTDA</t>
  </si>
  <si>
    <t>https://www.hospitalmarialucinda.org/files/pdf/lmp-servicos-medicos-ltda-16_23_7-549208079-lmp-servicos-medicos-ltda.pdf</t>
  </si>
  <si>
    <t>63.661.853/0001-94</t>
  </si>
  <si>
    <t>MEDCENTER ATIVIDADES MEDICAS LTDA</t>
  </si>
  <si>
    <t>https://www.hospitalmarialucinda.org/files/pdf/vita-clinica-medica-ltda-16_23_7-3152831595-vita-clinica-medica-ltda.pdf</t>
  </si>
  <si>
    <t>64.040.648/0001-74</t>
  </si>
  <si>
    <t>THIAGO HENRIQUE DA SILVA</t>
  </si>
  <si>
    <t>https://www.hospitalmarialucinda.org/files/pdf/thiago-henrique-da-silva-moraes---cia-serv-ltda-16_23_7-2870541011-thiago-henrique-da-silva-moraes---cia-serv-ltda.pdf</t>
  </si>
  <si>
    <t>63.169.886/0001-11</t>
  </si>
  <si>
    <t>MARIANA DE ALBUQUERQUE</t>
  </si>
  <si>
    <t>https://www.hospitalmarialucinda.org/files/pdf/mariana-de-albuquerque-moura-servicos-medicos-ltda-16_23_7-1197191810-mariana-de-albuquerque-moura-servicos-medicos-ltda.pdf</t>
  </si>
  <si>
    <t>61.670.291/0001-10</t>
  </si>
  <si>
    <t>PAULO A PORTO E GABRIELA G SERRANO LTDA</t>
  </si>
  <si>
    <t>https://www.hospitalmarialucinda.org/files/pdf/paulo-a-porto---gabriela-g-16_23_7-3685158247-paulo-a-porto---gabriela-g.pdf</t>
  </si>
  <si>
    <t>63.229.619/0001-92</t>
  </si>
  <si>
    <t>GABRIELA BRITO SERVIÇOS MEDICOS'</t>
  </si>
  <si>
    <t>https://www.hospitalmarialucinda.org/files/pdf/gabriela-brito-serv-medicos-ltda-16_23_7-164059548-gabriela-brito-serv-medicos-ltda.pdf</t>
  </si>
  <si>
    <t>62.273.431/0001-89</t>
  </si>
  <si>
    <t>GUSTAVO JOSE LOPES DO NASCIMENTPO</t>
  </si>
  <si>
    <t>https://www.hospitalmarialucinda.org/files/pdf/gustavo-jose-lopes-16_23_7-3006993518-gustavo-jose-lopes.pdf</t>
  </si>
  <si>
    <t>61.268.432/0001-72</t>
  </si>
  <si>
    <t>SAFEMED SAUDE II LTDA</t>
  </si>
  <si>
    <t>https://www.hospitalmarialucinda.org/files/pdf/safemed-saude-pe-ii-16_23_7-681758549-safemed-saude-pe-ii.pdf</t>
  </si>
  <si>
    <t>45.931.468/0001-38</t>
  </si>
  <si>
    <t>R ODONTO LTDA</t>
  </si>
  <si>
    <t>https://www.hospitalmarialucinda.org/files/pdf/ana-beatriz-santos-krichna-16_23_7-141720236-ana-beatriz-santos-krichna.pdf</t>
  </si>
  <si>
    <t>63.501.161/0001-89</t>
  </si>
  <si>
    <t>ANA BEATRIZ SANTOS</t>
  </si>
  <si>
    <t>SERVIÇOS ODONTOLOGICO</t>
  </si>
  <si>
    <t>https://www.hospitalmarialucinda.org/files/pdf/r-odontos-ltda-16_23_7-3062379841-r-odontos-ltda.pdf</t>
  </si>
  <si>
    <t>32.356.279/0001-37</t>
  </si>
  <si>
    <t>U.T.R.A ODONTOLOGIA REABILITADORA LTDA</t>
  </si>
  <si>
    <t>https://www.hospitalmarialucinda.org/files/pdf/u-t-r-a-odontologia-reabilitadora-16_23_7-473324136-u-t-r-a-odontologia-reabilitadora.pdf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</si>
  <si>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</si>
  <si>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</si>
  <si>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</si>
  <si>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</si>
  <si>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</si>
  <si>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https://www.hospitalmarialucinda.org/files/pdf/brendo-kedson-o-de-s-martins-16_23_7-2584065679-brendo-kedson-o-de-s-martins.pdf</t>
  </si>
  <si>
    <t>58.596.840/0001-49</t>
  </si>
  <si>
    <t xml:space="preserve">VICTORIA LAYS DA SILVA COUTINHO SERVIÇOS MEDICOS </t>
  </si>
  <si>
    <t>https://www.hospitalmarialucinda.org/files/pdf/victoria-lays-da-silva-coutinho-16_23_7-1822754747-victoria-lays-da-silva-coutinho.pdf</t>
  </si>
  <si>
    <t>50.159.803/0001-61</t>
  </si>
  <si>
    <t>IZABELA DO S. SIQUEIRA NUNES</t>
  </si>
  <si>
    <t>https://www.hospitalmarialucinda.org/files/pdf/izabela-do-s-siqueira-nunes-16_23_7-2151473507-izabela-do-s-siqueira-nunes.pdf</t>
  </si>
  <si>
    <t>60.286.047/0001-95</t>
  </si>
  <si>
    <t>ANNA KAROLINA DE AMORIM FELIX LTDA</t>
  </si>
  <si>
    <t>https://www.hospitalmarialucinda.org/files/pdf/anna-karolina-de-amorim-16_23_7-1784833790-anna-karolina-de-amorim.pdf</t>
  </si>
  <si>
    <t>31.586.042/0001-80</t>
  </si>
  <si>
    <t>MEDICOM SERVIÇOS MEDICOS LTDA</t>
  </si>
  <si>
    <t>https://www.hospitalmarialucinda.org/files/pdf/medicom-servicos-medicos-ltda-16_23_7-615452248-medicom-servicos-medicos-ltda.pdf</t>
  </si>
  <si>
    <t>55.324.835/0001-99</t>
  </si>
  <si>
    <t>DMAN SERVIÇOS MEDICOS LTDA</t>
  </si>
  <si>
    <t>https://www.hospitalmarialucinda.org/files/pdf/dman-serv-med-ltda-16_23_7-24807785-dman-serv-med-ltda.pdf</t>
  </si>
  <si>
    <t>58.463.679/0001-35</t>
  </si>
  <si>
    <t>JUAN VITOR BARBOZA SOUZA SERVIÇOS MEDICOS LTDA</t>
  </si>
  <si>
    <t>https://www.hospitalmarialucinda.org/files/pdf/juan-vitor-barboza-souza-serv-med-16_23_7-4200358039-juan-vitor-barboza-souza-serv-med.pdf</t>
  </si>
  <si>
    <t>55.234.338/0001-08</t>
  </si>
  <si>
    <t>MEDSTAFF SERVIÇOS MEDICOS LTDA</t>
  </si>
  <si>
    <t>https://www.hospitalmarialucinda.org/files/pdf/medstaff-serv-med-ltda-16_23_7-1050147631-medstaff-serv-med-ltda.pdf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</si>
  <si>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</si>
  <si>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</si>
  <si>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</si>
  <si>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</si>
  <si>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</si>
  <si>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https://www.hospitalmarialucinda.org/files/pdf/sued-servicos-medicos-16_23_7-1205675403-sued-servicos-medicos.pdf</t>
  </si>
  <si>
    <t>53.969.908/0001-74</t>
  </si>
  <si>
    <t>MASTERMED PE IV GESTAO MEDICA LTDA</t>
  </si>
  <si>
    <t>https://www.hospitalmarialucinda.org/files/pdf/mastermed-pe-iv-gestao-medica-16_23_7-4037213553-mastermed-pe-iv-gestao-medica.pdf</t>
  </si>
  <si>
    <t>45.554.568/0001-92</t>
  </si>
  <si>
    <t>FORTEMED ATIVIDADES MEDICAS LTDA</t>
  </si>
  <si>
    <t>https://www.hospitalmarialucinda.org/files/pdf/fortemed-atividades-medicas-16_23_7-1752033901-fortemed-atividades-medicas.pdf</t>
  </si>
  <si>
    <t>41.312.903/0001-95</t>
  </si>
  <si>
    <t>QUALIMED GESTAO MEDICA INTEGRADA LTDA</t>
  </si>
  <si>
    <t>https://www.hospitalmarialucinda.org/files/pdf/qualimed-gestao-medica-integrada-16_23_7-2602958052-qualimed-gestao-medica-integrada.pdf</t>
  </si>
  <si>
    <t>40.934.370/0001-10</t>
  </si>
  <si>
    <t>SOCIMED SERVIÇOS</t>
  </si>
  <si>
    <t>https://www.hospitalmarialucinda.org/files/pdf/socimed-servicos-de-prestacoes-hospitalares-16_23_7-678188786-socimed-servicos-de-prestacoes.pdf</t>
  </si>
  <si>
    <t>39.917.740/0001-22</t>
  </si>
  <si>
    <t>PORTOMED ATIVIDADES MEDICAS LTDA</t>
  </si>
  <si>
    <t>https://www.hospitalmarialucinda.org/files/pdf/portomed-atividades-medicas-16_23_7-3618254752-portomed-atividades-medicas.pdf</t>
  </si>
  <si>
    <t>53.289.981/0001-03</t>
  </si>
  <si>
    <t>MEDY SAUDE LTDA</t>
  </si>
  <si>
    <t>https://www.hospitalmarialucinda.org/files/pdf/medy-saude-ltda-16_23_7-3588966196-medy-saude-ltda.pdf</t>
  </si>
  <si>
    <t>51.018.327/0001-21</t>
  </si>
  <si>
    <t>SAFEMED SAUDE LTDA</t>
  </si>
  <si>
    <t>https://www.hospitalmarialucinda.org/files/pdf/safemed-saude-ltda-16_23_7-50919702-safemed-saude-ltda.pdf</t>
  </si>
  <si>
    <t>47.135.374/0001-88</t>
  </si>
  <si>
    <t>CLINICA MEDICA AHMAD LTDA</t>
  </si>
  <si>
    <t>https://www.hospitalmarialucinda.org/files/pdf/clinica-medica-ahmad-16_23_7-2911225513-clinica-medica-ahmad.pdf</t>
  </si>
  <si>
    <t>49.158.209/0001-77</t>
  </si>
  <si>
    <t>PAMED ATIVIDADES MEDICAS LTDA</t>
  </si>
  <si>
    <t>https://www.hospitalmarialucinda.org/files/pdf/pamed-atividades-medicas-16_23_7-4027398948-pamed-atividades-medicas.pdf</t>
  </si>
  <si>
    <t>43.843.356/0001-08</t>
  </si>
  <si>
    <t>SAUDEMED ATIVIDADES MEDICAS LTDA</t>
  </si>
  <si>
    <t>https://www.hospitalmarialucinda.org/files/pdf/saudemed-atividades-medicas-ltda-16_23_7-1868293516-saudemed-atividades-medicas-ltda.pdf</t>
  </si>
  <si>
    <t>47.200.199/0001-65</t>
  </si>
  <si>
    <t>MASTERMED PE VII GESTAO MEDICAS LTDA</t>
  </si>
  <si>
    <t>https://www.hospitalmarialucinda.org/files/pdf/mastermed-pe-vii-gestao-medicas-16_23_7-765863345-mastermed-pe-vii-gestao-medicas.pdf</t>
  </si>
  <si>
    <t>53.505.900/0001-57</t>
  </si>
  <si>
    <t>MASTERMED PE I GESTAO MEDICAS LTDA</t>
  </si>
  <si>
    <t>https://www.hospitalmarialucinda.org/files/pdf/mastermed-pe-i-gestao-medica-16_23_7-395572951-mastermed-pe-i-gestao-medica--1-.pdf</t>
  </si>
  <si>
    <t>64.008.076/0001-46</t>
  </si>
  <si>
    <t>LARA QUINTINO DE MACEDO</t>
  </si>
  <si>
    <t>https://www.hospitalmarialucinda.org/files/pdf/lara-quintino-de-macedo-16_23_7-3210684933-lara-quintino-de-macedo.pdf</t>
  </si>
  <si>
    <t>43.644.880/0001-41</t>
  </si>
  <si>
    <t>PORTALMED ATIVIDADES MEDICAS LTDA</t>
  </si>
  <si>
    <t>https://www.hospitalmarialucinda.org/files/pdf/portalmed-atividades-medicas-16_23_7-1633288659-portalmed-atividades-medicas.pdf</t>
  </si>
  <si>
    <t>45.262.263/0001-07</t>
  </si>
  <si>
    <t>ESMAELLA NAHAMA LACERDA SABINO</t>
  </si>
  <si>
    <t>https://www.hospitalmarialucinda.org/files/pdf/esmaella-nahama-lacerda-16_23_7-834367085-esmaella-nahama-lacerda.pdf</t>
  </si>
  <si>
    <t>30.370.434/0001-44</t>
  </si>
  <si>
    <t>CARMEM JATOBA PRESTAÇÃO DE SERVIÇOS HOSPITALARES LTDA</t>
  </si>
  <si>
    <t>https://www.hospitalmarialucinda.org/files/pdf/carmem-jatoba-prestacao-de-serv-16_23_7-1447635067-carmem-jatoba-prestacao-de-serv.pdf</t>
  </si>
  <si>
    <t>58.400.783/0001-80</t>
  </si>
  <si>
    <t>RINALDO LUIZ DA SILVA SERVIÇOS MEDICOS LTDA</t>
  </si>
  <si>
    <t>https://www.hospitalmarialucinda.org/files/pdf/rinaldo-luiz-da-silva-serv-med-16_23_7-2339732018-rinaldo-luiz-da-silva-serv-med.pdf</t>
  </si>
  <si>
    <t>51.309.350/0001-75</t>
  </si>
  <si>
    <t>BERNAL E AMORIM SERVIÇOS MEDICOS LTDA</t>
  </si>
  <si>
    <t>https://www.hospitalmarialucinda.org/files/pdf/bernal-amorim-serv-med-16_23_7-1772690428-bernal-amorim-serv-med.pdf</t>
  </si>
  <si>
    <t>60.904.390/0001-56</t>
  </si>
  <si>
    <t>JULIA AMORIM ATUAÇÃO MEDICA LTDA</t>
  </si>
  <si>
    <t>https://www.hospitalmarialucinda.org/files/pdf/julia-amorim-atuacao-medica-ltda-16_23_7-1005064270-julia-amorim-atuacao-medica-ltda.pdf</t>
  </si>
  <si>
    <t>53.073.382/0001-40</t>
  </si>
  <si>
    <t>MATHEUS HENRIQUE SILVA ALBUQUERQUE SERVIÇOS MEDICOS LTDA</t>
  </si>
  <si>
    <t>https://www.hospitalmarialucinda.org/files/pdf/matheus-henrique-s-l-oliveira-serv-med-16_23_7-2606107586-matheus-henrique-s-l-oliveira-serv-med.pdf</t>
  </si>
  <si>
    <t>45.397.939/0001-70</t>
  </si>
  <si>
    <t>ARAUJO E GUIMARAES SERVIÇOS MEDICOS LTDA</t>
  </si>
  <si>
    <t>https://www.hospitalmarialucinda.org/files/pdf/araujo-e-guimaraes-serv-med-16_23_7-1180942515-araujo-e-guimaraes-serv-med.pdf</t>
  </si>
  <si>
    <t>48.977.791/0001-30</t>
  </si>
  <si>
    <t>MARIA EDUARDA NASCIMENTO E SILVA LTDA</t>
  </si>
  <si>
    <t>https://www.hospitalmarialucinda.org/files/pdf/maria-eduarda-nascimento-e-silva-16_23_7-2703182803-maria-eduarda-nascimento-e-silva.pdf</t>
  </si>
  <si>
    <t>58.502.406/0001-52</t>
  </si>
  <si>
    <t>DANIELA S. DE BRITO SERVIÇOS MEDICOS LTDA</t>
  </si>
  <si>
    <t>https://www.hospitalmarialucinda.org/files/pdf/daniela-s.-de-brito-serv-med-16_23_7-809083794-daniela-s.-de-brito-serv-med.pdf</t>
  </si>
  <si>
    <t>46.544.701/0001-92</t>
  </si>
  <si>
    <t>ANNDRA VICTORIA ATIVIDADES MEDICAS LTDA</t>
  </si>
  <si>
    <t>https://www.hospitalmarialucinda.org/files/pdf/anndra-victoria-atividades-medicas-16_23_7-2883218432-anndra-victoria-atividades-medicas.pdf</t>
  </si>
  <si>
    <t>53.193.501/0001-06</t>
  </si>
  <si>
    <t>C G DE L R LTDA</t>
  </si>
  <si>
    <t>https://www.hospitalmarialucinda.org/files/pdf/c-g-de-l-r-ltda-16_23_7-948399366-c-g-de-l-r-ltda.pdf</t>
  </si>
  <si>
    <t>61.056.045/0001-72</t>
  </si>
  <si>
    <t>MANOELA TERRA SERVIÇOS MEDICOS LTDA</t>
  </si>
  <si>
    <t>https://www.hospitalmarialucinda.org/files/pdf/manoela-terra-servicos-medicos-ltda-16_23_7-190827961-manoela-terra-servicos-medicos-ltda.pdf</t>
  </si>
  <si>
    <t>58.159.425/0001-28</t>
  </si>
  <si>
    <t>MEVL SERVIÇOS MEDICOS LTDA</t>
  </si>
  <si>
    <t>https://www.hospitalmarialucinda.org/files/pdf/mevl-servicos-medicos-ltda-16_23_7-674451498-mevl-servicos-medicos-ltda.pdf</t>
  </si>
  <si>
    <t>56.992.537/0001-30</t>
  </si>
  <si>
    <t>CONSULTORIO MEDICO LOBO PEREIRA LTDA</t>
  </si>
  <si>
    <t>https://www.hospitalmarialucinda.org/files/pdf/consultorio-medico-lobo-16_23_7-1346027143-consultorio-medico-lobo.pdf</t>
  </si>
  <si>
    <t>61.177.520/0001-69</t>
  </si>
  <si>
    <t>JOSE ANGELO DE CARVALHO NETO SERVIÇOS MEDICOS LTDA</t>
  </si>
  <si>
    <t>https://www.hospitalmarialucinda.org/files/pdf/jose-angelo-de-carvalho-neto-serv-med-16_23_7-2490678144-jose-angelo-de-carvalho-neto-serv-med.pdf</t>
  </si>
  <si>
    <t>57.892.173/0001-89</t>
  </si>
  <si>
    <t>SAVIO VINNICIUS MACEDO ASSIS SERVIÇOS MEDICOS LTDA</t>
  </si>
  <si>
    <t>https://www.hospitalmarialucinda.org/files/pdf/savio-vinnicius-macedo-assis-serv-med-16_23_7-1914973798-savio-vinnicius-macedo-assis-serv-med.pdf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</si>
  <si>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</si>
  <si>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</si>
  <si>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</si>
  <si>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53.294.177/0001-04</t>
  </si>
  <si>
    <t>MARIANA FERREIRA MARTINS DOS SANTOS LTDA</t>
  </si>
  <si>
    <t>https://www.hospitalmarialucinda.org/files/pdf/mariana-ferreira-martins-dos-santos-16_23_7-3030734361-mariana-ferreira-martins-dos-santos.pdf</t>
  </si>
  <si>
    <t>56.263.693/0001-60</t>
  </si>
  <si>
    <t>ANA D. C. R. OLIVEIRA SERVIÇOS MEDICOS LTDA</t>
  </si>
  <si>
    <t>https://www.hospitalmarialucinda.org/files/pdf/ana-d.c.r.-oliveira-serv-med-16_23_7-1753459822-ana-d.c.r.-oliveira-serv-med.pdf</t>
  </si>
  <si>
    <t>55.549.157/0001-62</t>
  </si>
  <si>
    <t>GABRIELA COSTA SARINHO SERVIÇOS MEDICOS LTDA</t>
  </si>
  <si>
    <t>https://www.hospitalmarialucinda.org/files/pdf/gabriela-costa-sarinho-serv-med-16_23_7-694072397-gabriela-costa-sarinho-serv-med.pdf</t>
  </si>
  <si>
    <t>49.329.688/0001-47</t>
  </si>
  <si>
    <t>FM MONTEIRO MEDICOS E PSICOLOGIA LTDA</t>
  </si>
  <si>
    <t>https://www.hospitalmarialucinda.org/files/pdf/fm-monteiro-medicos-psicologia-ltda-16_23_7-3389780137-fm-monteiro-medicos-psicologia-ltda.pdf</t>
  </si>
  <si>
    <t>55.016.862/0001-02</t>
  </si>
  <si>
    <t>ITALO BRUNO ARAUJO DE LUNA</t>
  </si>
  <si>
    <t>https://www.hospitalmarialucinda.org/files/pdf/italo-bruno-araujo-de-luna-16_23_7-3174196500-italo-bruno-araujo-de-luna.pdf</t>
  </si>
  <si>
    <t>58.574.194/0001-19</t>
  </si>
  <si>
    <t>ISABELLA CRISTINA PEDROSA DE OLIVEIRA LTDA</t>
  </si>
  <si>
    <t>https://www.hospitalmarialucinda.org/files/pdf/isabella-cristina-pedrosa-de-oliveira-16_23_7-2037232951-isabella-cristina-pedrosa-de-oliveira.pdf</t>
  </si>
  <si>
    <t>58.844.963/0001-51</t>
  </si>
  <si>
    <t>BEATRIZ LUNA AMORIM SERVIÇOS MEDICOS LTDA</t>
  </si>
  <si>
    <t>https://www.hospitalmarialucinda.org/files/pdf/beatriz-luna-amorim-servicos-medicos-ltda-16_23_7-374000579-beatriz-luna-amorim.pdf</t>
  </si>
  <si>
    <t>61.018.288/0001-16</t>
  </si>
  <si>
    <t>RAFAELLA CHRISTINA DE ARAUJO DOURADO LTDA</t>
  </si>
  <si>
    <t>https://www.hospitalmarialucinda.org/files/pdf/rafaella-christina-de-araujo-16_23_7-2815661630-rafaella-christina-de-araujo.pdf</t>
  </si>
  <si>
    <t>61.720.369/0001-63</t>
  </si>
  <si>
    <t>MATHEUS HENRIQUE S L OLIVEIRA SERV MEDICOS</t>
  </si>
  <si>
    <t>48.817.601/0001-18</t>
  </si>
  <si>
    <t>MASTERMED PE II GESTAO MEDICA LTDA</t>
  </si>
  <si>
    <t>https://www.hospitalmarialucinda.org/files/pdf/mastermed-pe-ii-gestao-medica-ltda-16_23_7-3986943839-mastermed-pe-ii-gestao-medica-ltda.pdf</t>
  </si>
  <si>
    <t>61.548.127/0001-34</t>
  </si>
  <si>
    <t>ROC MEDICOS ASSOCIADOS LTDA</t>
  </si>
  <si>
    <t>https://www.hospitalmarialucinda.org/files/pdf/roc-medicos-associados-16_23_7-2853848424-roc-medicos-associados.pdf</t>
  </si>
  <si>
    <t>55.549.163/0001-10</t>
  </si>
  <si>
    <t xml:space="preserve">THALITA MICAELLE LIRA DA LUZ </t>
  </si>
  <si>
    <t>https://www.hospitalmarialucinda.org/files/pdf/thalita-micaelle-lira-da-luz-serv-med-16_23_7-2897149377-thalita-micaelle-lira-da-luz.pdf</t>
  </si>
  <si>
    <t>44.767.462/0001-04</t>
  </si>
  <si>
    <t>ANDRADE E VASCONCELOS SERVIÇOS</t>
  </si>
  <si>
    <t>https://www.hospitalmarialucinda.org/files/pdf/andrade-e-vasconcelos-ser-med-16_23_7-2839010487-andrade-e-vasconcelos-ser-med.pdf</t>
  </si>
  <si>
    <t>61.911.072/0001-85</t>
  </si>
  <si>
    <t>SILVA E ALVES LTDA</t>
  </si>
  <si>
    <t>https://www.hospitalmarialucinda.org/files/pdf/silva---alves-ltda--16_23_7-1129724390-silva---alves-ltda-.pdf</t>
  </si>
  <si>
    <t>59.017.661/0001-72</t>
  </si>
  <si>
    <t>VGTM MEDICINA ESPECIALIZADA LTDA</t>
  </si>
  <si>
    <t>https://www.hospitalmarialucinda.org/files/pdf/vgtm-medicina-especializada-16_23_7-2151230646-vgtm-medicina-especializada.pdf</t>
  </si>
  <si>
    <t>40.554.268/0001-90</t>
  </si>
  <si>
    <t>RC CONSULTORIA MED1 LTDA</t>
  </si>
  <si>
    <t>https://www.hospitalmarialucinda.org/files/pdf/rc-consultoria-med1-ltda-16_23_7-2072018743-rc-consultoria-med1-ltda.pdf</t>
  </si>
  <si>
    <t>52.355.127/0001-27</t>
  </si>
  <si>
    <t>MASTERMED PE III GESTAO MEDICA LTDA</t>
  </si>
  <si>
    <t>https://www.hospitalmarialucinda.org/files/pdf/mastermed-pe-iii-gestao-medica-16_23_7-2684848945-mastermed-pe-iii-gestao-medica.pdf</t>
  </si>
  <si>
    <t>45.689.036/0001-62</t>
  </si>
  <si>
    <t>LEAL E ALBUQUERQUE LTDA</t>
  </si>
  <si>
    <t>https://www.hospitalmarialucinda.org/files/pdf/leal---albuquerque-16_23_7-3135546225-leal---albuquerque.pdf</t>
  </si>
  <si>
    <t>63.920.044/0001-50</t>
  </si>
  <si>
    <t>GEORGE HENRIQUE FEITOSA CHIANCA</t>
  </si>
  <si>
    <t>https://www.hospitalmarialucinda.org/files/pdf/george-henrique-feitosa-chianca-bessa-servicos-ltda-16_23_7-4183554321-george-henrique-feitosa-chianca-bessa-servicos-ltda.pdf</t>
  </si>
  <si>
    <t>63.504.661/0001-74</t>
  </si>
  <si>
    <t>HELOISA MOREIRA FEIJO LTDA</t>
  </si>
  <si>
    <t>https://www.hospitalmarialucinda.org/files/pdf/heloisa-moreira-feijo-ltda-16_23_7-2951555822-heloisa-moreira-feijo-ltda.pdf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</si>
</sst>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2-%20FEVEREIRO%202026.xlsx" TargetMode="External"/><Relationship Id="rId1" Type="http://schemas.openxmlformats.org/officeDocument/2006/relationships/externalLinkPath" Target="/PCF%202026/PCF/02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0844-1B08-48E5-970E-DFF0BC9208C2}">
  <sheetPr>
    <tabColor indexed="13"/>
  </sheetPr>
  <dimension ref="A1:V992"/>
  <sheetViews>
    <sheetView showGridLines="0" tabSelected="1" topLeftCell="D26" zoomScale="64" zoomScaleNormal="64" workbookViewId="0">
      <selection activeCell="H37" sqref="H37"/>
    </sheetView>
  </sheetViews>
  <sheetFormatPr defaultColWidth="8.7109375" defaultRowHeight="12.75" x14ac:dyDescent="0.2"/>
  <cols>
    <col min="1" max="1" width="42.140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1801.78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45853</v>
      </c>
      <c r="G3" s="9">
        <v>46218</v>
      </c>
      <c r="H3" s="12">
        <v>534.48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5103.96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2200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45200</v>
      </c>
      <c r="G7" s="9">
        <v>45931</v>
      </c>
      <c r="H7" s="12">
        <v>2537.85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409.6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6220.41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0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45992</v>
      </c>
      <c r="G12" s="9">
        <v>46721</v>
      </c>
      <c r="H12" s="12">
        <v>3964.4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23980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45992</v>
      </c>
      <c r="G16" s="9">
        <v>46722</v>
      </c>
      <c r="H16" s="12">
        <v>52200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900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0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3275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1520.21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1580.17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46049</v>
      </c>
      <c r="G27" s="9">
        <v>46383</v>
      </c>
      <c r="H27" s="12">
        <v>1189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2233.5100000000002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6" t="s">
        <v>146</v>
      </c>
      <c r="E30" s="8" t="s">
        <v>147</v>
      </c>
      <c r="F30" s="9">
        <v>45915</v>
      </c>
      <c r="G30" s="9">
        <v>46645</v>
      </c>
      <c r="H30" s="12">
        <v>6721.65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57551.75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45782</v>
      </c>
      <c r="G32" s="9">
        <v>46147</v>
      </c>
      <c r="H32" s="12">
        <v>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45931</v>
      </c>
      <c r="G33" s="9">
        <v>46661</v>
      </c>
      <c r="H33" s="12">
        <v>3430.56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45658</v>
      </c>
      <c r="G34" s="9">
        <v>46023</v>
      </c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44944</v>
      </c>
      <c r="G35" s="9">
        <v>45340</v>
      </c>
      <c r="H35" s="12">
        <v>1160.52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45139</v>
      </c>
      <c r="G36" s="9">
        <v>45869</v>
      </c>
      <c r="H36" s="12">
        <v>3079.03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45170</v>
      </c>
      <c r="G37" s="9">
        <v>45900</v>
      </c>
      <c r="H37" s="12">
        <v>2880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185</v>
      </c>
      <c r="D38" s="7" t="s">
        <v>186</v>
      </c>
      <c r="E38" s="8" t="s">
        <v>94</v>
      </c>
      <c r="F38" s="9">
        <v>45352</v>
      </c>
      <c r="G38" s="9">
        <v>45717</v>
      </c>
      <c r="H38" s="12">
        <v>0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320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1605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41643.199999999997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1434.31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175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1209.6199999999999</v>
      </c>
      <c r="I45" s="11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0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0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550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4500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6040.8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45901</v>
      </c>
      <c r="G51" s="9">
        <v>46266</v>
      </c>
      <c r="H51" s="12">
        <v>1037.78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3353.68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45505</v>
      </c>
      <c r="G54" s="9">
        <v>45870</v>
      </c>
      <c r="H54" s="12">
        <v>12000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45055</v>
      </c>
      <c r="G55" s="9">
        <v>45420</v>
      </c>
      <c r="H55" s="12">
        <v>27291.42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45537</v>
      </c>
      <c r="G56" s="9">
        <v>46267</v>
      </c>
      <c r="H56" s="12">
        <v>670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266</v>
      </c>
      <c r="D57" s="7" t="s">
        <v>267</v>
      </c>
      <c r="E57" s="8" t="s">
        <v>64</v>
      </c>
      <c r="F57" s="9">
        <v>45624</v>
      </c>
      <c r="G57" s="9">
        <v>46719</v>
      </c>
      <c r="H57" s="12">
        <v>771.33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254</v>
      </c>
      <c r="D58" s="7" t="s">
        <v>255</v>
      </c>
      <c r="E58" s="8" t="s">
        <v>256</v>
      </c>
      <c r="F58" s="9">
        <v>45681</v>
      </c>
      <c r="G58" s="9">
        <v>46411</v>
      </c>
      <c r="H58" s="12">
        <v>41000</v>
      </c>
      <c r="I58" s="11" t="s">
        <v>269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270</v>
      </c>
      <c r="D59" s="7" t="s">
        <v>271</v>
      </c>
      <c r="E59" s="8" t="s">
        <v>201</v>
      </c>
      <c r="F59" s="9">
        <v>45563</v>
      </c>
      <c r="G59" s="9">
        <v>45928</v>
      </c>
      <c r="H59" s="12">
        <v>123.59</v>
      </c>
      <c r="I59" s="11" t="s">
        <v>272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273</v>
      </c>
      <c r="D60" s="7" t="s">
        <v>274</v>
      </c>
      <c r="E60" s="8" t="s">
        <v>275</v>
      </c>
      <c r="F60" s="9">
        <v>45413</v>
      </c>
      <c r="G60" s="9">
        <v>45778</v>
      </c>
      <c r="H60" s="12">
        <v>0</v>
      </c>
      <c r="I60" s="11" t="s">
        <v>276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277</v>
      </c>
      <c r="D61" s="7" t="s">
        <v>278</v>
      </c>
      <c r="E61" s="8" t="s">
        <v>279</v>
      </c>
      <c r="F61" s="9">
        <v>45992</v>
      </c>
      <c r="G61" s="9">
        <v>46722</v>
      </c>
      <c r="H61" s="12">
        <v>923.67</v>
      </c>
      <c r="I61" s="11" t="s">
        <v>280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281</v>
      </c>
      <c r="D62" s="7" t="s">
        <v>282</v>
      </c>
      <c r="E62" s="8" t="s">
        <v>283</v>
      </c>
      <c r="F62" s="9">
        <v>46055</v>
      </c>
      <c r="G62" s="9">
        <v>46420</v>
      </c>
      <c r="H62" s="12">
        <v>1100</v>
      </c>
      <c r="I62" s="11" t="s">
        <v>284</v>
      </c>
    </row>
    <row r="63" spans="1:9" ht="20.25" customHeight="1" x14ac:dyDescent="0.2">
      <c r="A63" s="4">
        <f>IFERROR(VLOOKUP(B63,'[1]DADOS (OCULTAR)'!$Q$3:$S$136,3,0),"")</f>
        <v>9767633000528</v>
      </c>
      <c r="B63" s="5" t="s">
        <v>9</v>
      </c>
      <c r="C63" s="6" t="s">
        <v>285</v>
      </c>
      <c r="D63" s="7" t="s">
        <v>286</v>
      </c>
      <c r="E63" s="8" t="s">
        <v>283</v>
      </c>
      <c r="F63" s="9">
        <v>46055</v>
      </c>
      <c r="G63" s="9">
        <v>46420</v>
      </c>
      <c r="H63" s="12">
        <v>1250</v>
      </c>
      <c r="I63" s="11" t="s">
        <v>287</v>
      </c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288</v>
      </c>
      <c r="D64" s="7" t="s">
        <v>289</v>
      </c>
      <c r="E64" s="8" t="s">
        <v>283</v>
      </c>
      <c r="F64" s="9">
        <v>46055</v>
      </c>
      <c r="G64" s="9">
        <v>46420</v>
      </c>
      <c r="H64" s="12">
        <v>5800</v>
      </c>
      <c r="I64" s="11" t="s">
        <v>290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291</v>
      </c>
      <c r="D65" s="7" t="s">
        <v>292</v>
      </c>
      <c r="E65" s="8" t="s">
        <v>283</v>
      </c>
      <c r="F65" s="9">
        <v>46055</v>
      </c>
      <c r="G65" s="9">
        <v>46420</v>
      </c>
      <c r="H65" s="12">
        <v>1250</v>
      </c>
      <c r="I65" s="11" t="s">
        <v>293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294</v>
      </c>
      <c r="D66" s="7" t="s">
        <v>295</v>
      </c>
      <c r="E66" s="8" t="s">
        <v>283</v>
      </c>
      <c r="F66" s="9">
        <v>46055</v>
      </c>
      <c r="G66" s="9">
        <v>46420</v>
      </c>
      <c r="H66" s="12">
        <v>1100</v>
      </c>
      <c r="I66" s="11" t="s">
        <v>296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9</v>
      </c>
      <c r="C67" s="6" t="s">
        <v>297</v>
      </c>
      <c r="D67" s="7" t="s">
        <v>298</v>
      </c>
      <c r="E67" s="8" t="s">
        <v>283</v>
      </c>
      <c r="F67" s="9">
        <v>46023</v>
      </c>
      <c r="G67" s="9">
        <v>46419</v>
      </c>
      <c r="H67" s="12">
        <v>11150</v>
      </c>
      <c r="I67" s="11" t="s">
        <v>299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9</v>
      </c>
      <c r="C68" s="6" t="s">
        <v>300</v>
      </c>
      <c r="D68" s="7" t="s">
        <v>301</v>
      </c>
      <c r="E68" s="8" t="s">
        <v>283</v>
      </c>
      <c r="F68" s="9">
        <v>46055</v>
      </c>
      <c r="G68" s="9">
        <v>46420</v>
      </c>
      <c r="H68" s="12">
        <v>2350</v>
      </c>
      <c r="I68" s="11" t="s">
        <v>302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303</v>
      </c>
      <c r="C69" s="6" t="s">
        <v>304</v>
      </c>
      <c r="D69" s="7" t="s">
        <v>305</v>
      </c>
      <c r="E69" s="8" t="s">
        <v>283</v>
      </c>
      <c r="F69" s="9">
        <v>46055</v>
      </c>
      <c r="G69" s="9">
        <v>46420</v>
      </c>
      <c r="H69" s="12">
        <v>9400</v>
      </c>
      <c r="I69" s="11" t="s">
        <v>306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303</v>
      </c>
      <c r="C70" s="6" t="s">
        <v>307</v>
      </c>
      <c r="D70" s="7" t="s">
        <v>308</v>
      </c>
      <c r="E70" s="8" t="s">
        <v>283</v>
      </c>
      <c r="F70" s="9">
        <v>46055</v>
      </c>
      <c r="G70" s="9">
        <v>46420</v>
      </c>
      <c r="H70" s="12">
        <v>3300</v>
      </c>
      <c r="I70" s="11" t="s">
        <v>309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310</v>
      </c>
      <c r="D71" s="7" t="s">
        <v>311</v>
      </c>
      <c r="E71" s="8" t="s">
        <v>283</v>
      </c>
      <c r="F71" s="9">
        <v>46055</v>
      </c>
      <c r="G71" s="9">
        <v>46420</v>
      </c>
      <c r="H71" s="12">
        <v>4650</v>
      </c>
      <c r="I71" s="11" t="s">
        <v>312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9</v>
      </c>
      <c r="C72" s="6" t="s">
        <v>313</v>
      </c>
      <c r="D72" s="7" t="s">
        <v>314</v>
      </c>
      <c r="E72" s="8" t="s">
        <v>283</v>
      </c>
      <c r="F72" s="9">
        <v>46055</v>
      </c>
      <c r="G72" s="9">
        <v>46420</v>
      </c>
      <c r="H72" s="12">
        <v>2350</v>
      </c>
      <c r="I72" s="11" t="s">
        <v>315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9</v>
      </c>
      <c r="C73" s="6" t="s">
        <v>316</v>
      </c>
      <c r="D73" s="7" t="s">
        <v>317</v>
      </c>
      <c r="E73" s="8" t="s">
        <v>283</v>
      </c>
      <c r="F73" s="9">
        <v>46055</v>
      </c>
      <c r="G73" s="9">
        <v>46420</v>
      </c>
      <c r="H73" s="12">
        <v>3300</v>
      </c>
      <c r="I73" s="11" t="s">
        <v>318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9</v>
      </c>
      <c r="C74" s="6" t="s">
        <v>319</v>
      </c>
      <c r="D74" s="7" t="s">
        <v>320</v>
      </c>
      <c r="E74" s="8" t="s">
        <v>283</v>
      </c>
      <c r="F74" s="9">
        <v>46055</v>
      </c>
      <c r="G74" s="9">
        <v>46420</v>
      </c>
      <c r="H74" s="12">
        <v>2350</v>
      </c>
      <c r="I74" s="11" t="s">
        <v>321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322</v>
      </c>
      <c r="D75" s="7" t="s">
        <v>323</v>
      </c>
      <c r="E75" s="8" t="s">
        <v>283</v>
      </c>
      <c r="F75" s="9">
        <v>46054</v>
      </c>
      <c r="G75" s="9">
        <v>46419</v>
      </c>
      <c r="H75" s="12">
        <v>3950</v>
      </c>
      <c r="I75" s="11" t="s">
        <v>324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325</v>
      </c>
      <c r="D76" s="7" t="s">
        <v>326</v>
      </c>
      <c r="E76" s="8" t="s">
        <v>283</v>
      </c>
      <c r="F76" s="9">
        <v>46054</v>
      </c>
      <c r="G76" s="9">
        <v>46419</v>
      </c>
      <c r="H76" s="12">
        <v>7450</v>
      </c>
      <c r="I76" s="11" t="s">
        <v>327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328</v>
      </c>
      <c r="D77" s="7" t="s">
        <v>329</v>
      </c>
      <c r="E77" s="8" t="s">
        <v>283</v>
      </c>
      <c r="F77" s="9">
        <v>46054</v>
      </c>
      <c r="G77" s="9">
        <v>46419</v>
      </c>
      <c r="H77" s="12">
        <v>4512.2</v>
      </c>
      <c r="I77" s="11" t="s">
        <v>330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331</v>
      </c>
      <c r="D78" s="7" t="s">
        <v>332</v>
      </c>
      <c r="E78" s="8" t="s">
        <v>333</v>
      </c>
      <c r="F78" s="9">
        <v>46054</v>
      </c>
      <c r="G78" s="9">
        <v>46419</v>
      </c>
      <c r="H78" s="12">
        <v>4061</v>
      </c>
      <c r="I78" s="11" t="s">
        <v>334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335</v>
      </c>
      <c r="D79" s="7" t="s">
        <v>336</v>
      </c>
      <c r="E79" s="8" t="s">
        <v>333</v>
      </c>
      <c r="F79" s="9">
        <v>46054</v>
      </c>
      <c r="G79" s="9">
        <v>46419</v>
      </c>
      <c r="H79" s="12">
        <v>4061</v>
      </c>
      <c r="I79" s="11" t="s">
        <v>337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338</v>
      </c>
      <c r="D80" s="7" t="s">
        <v>339</v>
      </c>
      <c r="E80" s="8" t="s">
        <v>333</v>
      </c>
      <c r="F80" s="9">
        <v>45690</v>
      </c>
      <c r="G80" s="9">
        <v>46055</v>
      </c>
      <c r="H80" s="12">
        <v>902.44</v>
      </c>
      <c r="I80" s="11" t="s">
        <v>340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341</v>
      </c>
      <c r="D81" s="7" t="s">
        <v>342</v>
      </c>
      <c r="E81" s="8" t="s">
        <v>283</v>
      </c>
      <c r="F81" s="9">
        <v>46054</v>
      </c>
      <c r="G81" s="9">
        <v>46419</v>
      </c>
      <c r="H81" s="12">
        <v>3750</v>
      </c>
      <c r="I81" s="11" t="s">
        <v>343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344</v>
      </c>
      <c r="D82" s="7" t="s">
        <v>345</v>
      </c>
      <c r="E82" s="8" t="s">
        <v>283</v>
      </c>
      <c r="F82" s="9">
        <v>46054</v>
      </c>
      <c r="G82" s="9">
        <v>46419</v>
      </c>
      <c r="H82" s="12">
        <v>1250</v>
      </c>
      <c r="I82" s="11" t="s">
        <v>346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347</v>
      </c>
      <c r="D83" s="7" t="s">
        <v>348</v>
      </c>
      <c r="E83" s="8" t="s">
        <v>283</v>
      </c>
      <c r="F83" s="9">
        <v>45690</v>
      </c>
      <c r="G83" s="9">
        <v>46055</v>
      </c>
      <c r="H83" s="12">
        <v>3300</v>
      </c>
      <c r="I83" s="11" t="s">
        <v>349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350</v>
      </c>
      <c r="D84" s="7" t="s">
        <v>351</v>
      </c>
      <c r="E84" s="8" t="s">
        <v>283</v>
      </c>
      <c r="F84" s="9">
        <v>46055</v>
      </c>
      <c r="G84" s="9">
        <v>46420</v>
      </c>
      <c r="H84" s="12">
        <v>11250</v>
      </c>
      <c r="I84" s="11" t="s">
        <v>352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353</v>
      </c>
      <c r="D85" s="7" t="s">
        <v>354</v>
      </c>
      <c r="E85" s="8" t="s">
        <v>283</v>
      </c>
      <c r="F85" s="9">
        <v>46055</v>
      </c>
      <c r="G85" s="9">
        <v>46420</v>
      </c>
      <c r="H85" s="12">
        <v>1250</v>
      </c>
      <c r="I85" s="11" t="s">
        <v>355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356</v>
      </c>
      <c r="D86" s="7" t="s">
        <v>357</v>
      </c>
      <c r="E86" s="8" t="s">
        <v>283</v>
      </c>
      <c r="F86" s="9">
        <v>46055</v>
      </c>
      <c r="G86" s="9">
        <v>46420</v>
      </c>
      <c r="H86" s="12">
        <v>5400</v>
      </c>
      <c r="I86" s="11" t="s">
        <v>358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359</v>
      </c>
      <c r="D87" s="7" t="s">
        <v>360</v>
      </c>
      <c r="E87" s="8" t="s">
        <v>283</v>
      </c>
      <c r="F87" s="9">
        <v>46055</v>
      </c>
      <c r="G87" s="9">
        <v>46420</v>
      </c>
      <c r="H87" s="12">
        <v>4550</v>
      </c>
      <c r="I87" s="11" t="s">
        <v>361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362</v>
      </c>
      <c r="D88" s="7" t="s">
        <v>363</v>
      </c>
      <c r="E88" s="8" t="s">
        <v>283</v>
      </c>
      <c r="F88" s="9">
        <v>46055</v>
      </c>
      <c r="G88" s="9">
        <v>46420</v>
      </c>
      <c r="H88" s="12">
        <v>13000</v>
      </c>
      <c r="I88" s="11" t="s">
        <v>364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365</v>
      </c>
      <c r="D89" s="7" t="s">
        <v>366</v>
      </c>
      <c r="E89" s="8" t="s">
        <v>283</v>
      </c>
      <c r="F89" s="9">
        <v>46055</v>
      </c>
      <c r="G89" s="9">
        <v>46420</v>
      </c>
      <c r="H89" s="12">
        <v>1250</v>
      </c>
      <c r="I89" s="11" t="s">
        <v>367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368</v>
      </c>
      <c r="D90" s="7" t="s">
        <v>369</v>
      </c>
      <c r="E90" s="8" t="s">
        <v>283</v>
      </c>
      <c r="F90" s="9">
        <v>46055</v>
      </c>
      <c r="G90" s="9">
        <v>46420</v>
      </c>
      <c r="H90" s="12">
        <v>5400</v>
      </c>
      <c r="I90" s="11" t="s">
        <v>370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371</v>
      </c>
      <c r="D91" s="7" t="s">
        <v>372</v>
      </c>
      <c r="E91" s="8" t="s">
        <v>283</v>
      </c>
      <c r="F91" s="9">
        <v>46055</v>
      </c>
      <c r="G91" s="9">
        <v>46420</v>
      </c>
      <c r="H91" s="12">
        <v>2200</v>
      </c>
      <c r="I91" s="11" t="s">
        <v>373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374</v>
      </c>
      <c r="D92" s="7" t="s">
        <v>375</v>
      </c>
      <c r="E92" s="8" t="s">
        <v>283</v>
      </c>
      <c r="F92" s="9">
        <v>46055</v>
      </c>
      <c r="G92" s="9">
        <v>46420</v>
      </c>
      <c r="H92" s="12">
        <v>11450</v>
      </c>
      <c r="I92" s="11" t="s">
        <v>376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377</v>
      </c>
      <c r="D93" s="7" t="s">
        <v>378</v>
      </c>
      <c r="E93" s="8" t="s">
        <v>283</v>
      </c>
      <c r="F93" s="9">
        <v>46055</v>
      </c>
      <c r="G93" s="9">
        <v>46420</v>
      </c>
      <c r="H93" s="12">
        <v>7500</v>
      </c>
      <c r="I93" s="11" t="s">
        <v>379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380</v>
      </c>
      <c r="D94" s="7" t="s">
        <v>381</v>
      </c>
      <c r="E94" s="8" t="s">
        <v>283</v>
      </c>
      <c r="F94" s="9">
        <v>46055</v>
      </c>
      <c r="G94" s="9">
        <v>46420</v>
      </c>
      <c r="H94" s="12">
        <v>30650</v>
      </c>
      <c r="I94" s="11" t="s">
        <v>382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383</v>
      </c>
      <c r="D95" s="7" t="s">
        <v>384</v>
      </c>
      <c r="E95" s="8" t="s">
        <v>283</v>
      </c>
      <c r="F95" s="9">
        <v>46055</v>
      </c>
      <c r="G95" s="9">
        <v>46420</v>
      </c>
      <c r="H95" s="12">
        <v>1250</v>
      </c>
      <c r="I95" s="11" t="s">
        <v>385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386</v>
      </c>
      <c r="D96" s="7" t="s">
        <v>387</v>
      </c>
      <c r="E96" s="8" t="s">
        <v>283</v>
      </c>
      <c r="F96" s="9">
        <v>46055</v>
      </c>
      <c r="G96" s="9">
        <v>46420</v>
      </c>
      <c r="H96" s="12">
        <v>1350</v>
      </c>
      <c r="I96" s="11" t="s">
        <v>388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389</v>
      </c>
      <c r="D97" s="7" t="s">
        <v>390</v>
      </c>
      <c r="E97" s="8" t="s">
        <v>283</v>
      </c>
      <c r="F97" s="9">
        <v>46055</v>
      </c>
      <c r="G97" s="9">
        <v>46420</v>
      </c>
      <c r="H97" s="12">
        <v>12500</v>
      </c>
      <c r="I97" s="11" t="s">
        <v>391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392</v>
      </c>
      <c r="D98" s="7" t="s">
        <v>393</v>
      </c>
      <c r="E98" s="8" t="s">
        <v>283</v>
      </c>
      <c r="F98" s="9">
        <v>46055</v>
      </c>
      <c r="G98" s="9">
        <v>46420</v>
      </c>
      <c r="H98" s="12">
        <v>5000</v>
      </c>
      <c r="I98" s="11" t="s">
        <v>394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395</v>
      </c>
      <c r="D99" s="7" t="s">
        <v>396</v>
      </c>
      <c r="E99" s="8" t="s">
        <v>283</v>
      </c>
      <c r="F99" s="9">
        <v>46055</v>
      </c>
      <c r="G99" s="9">
        <v>46420</v>
      </c>
      <c r="H99" s="12">
        <v>8150</v>
      </c>
      <c r="I99" s="11" t="s">
        <v>397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398</v>
      </c>
      <c r="D100" s="7" t="s">
        <v>399</v>
      </c>
      <c r="E100" s="8" t="s">
        <v>283</v>
      </c>
      <c r="F100" s="9">
        <v>46055</v>
      </c>
      <c r="G100" s="9">
        <v>46420</v>
      </c>
      <c r="H100" s="12">
        <v>33600</v>
      </c>
      <c r="I100" s="11" t="s">
        <v>400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401</v>
      </c>
      <c r="D101" s="7" t="s">
        <v>402</v>
      </c>
      <c r="E101" s="8" t="s">
        <v>283</v>
      </c>
      <c r="F101" s="9">
        <v>46055</v>
      </c>
      <c r="G101" s="9">
        <v>46420</v>
      </c>
      <c r="H101" s="12">
        <v>39950</v>
      </c>
      <c r="I101" s="11" t="s">
        <v>403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404</v>
      </c>
      <c r="D102" s="7" t="s">
        <v>405</v>
      </c>
      <c r="E102" s="8" t="s">
        <v>283</v>
      </c>
      <c r="F102" s="9">
        <v>46055</v>
      </c>
      <c r="G102" s="9">
        <v>46420</v>
      </c>
      <c r="H102" s="12">
        <v>34450</v>
      </c>
      <c r="I102" s="11" t="s">
        <v>406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407</v>
      </c>
      <c r="D103" s="7" t="s">
        <v>408</v>
      </c>
      <c r="E103" s="8" t="s">
        <v>283</v>
      </c>
      <c r="F103" s="9">
        <v>46055</v>
      </c>
      <c r="G103" s="9">
        <v>46420</v>
      </c>
      <c r="H103" s="12">
        <v>3450</v>
      </c>
      <c r="I103" s="11" t="s">
        <v>409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410</v>
      </c>
      <c r="D104" s="7" t="s">
        <v>411</v>
      </c>
      <c r="E104" s="8" t="s">
        <v>283</v>
      </c>
      <c r="F104" s="9">
        <v>46055</v>
      </c>
      <c r="G104" s="9">
        <v>46420</v>
      </c>
      <c r="H104" s="12">
        <v>7200</v>
      </c>
      <c r="I104" s="11" t="s">
        <v>412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413</v>
      </c>
      <c r="D105" s="7" t="s">
        <v>414</v>
      </c>
      <c r="E105" s="8" t="s">
        <v>283</v>
      </c>
      <c r="F105" s="9">
        <v>46055</v>
      </c>
      <c r="G105" s="9">
        <v>46420</v>
      </c>
      <c r="H105" s="12">
        <v>13950</v>
      </c>
      <c r="I105" s="11" t="s">
        <v>415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416</v>
      </c>
      <c r="D106" s="7" t="s">
        <v>417</v>
      </c>
      <c r="E106" s="8" t="s">
        <v>283</v>
      </c>
      <c r="F106" s="9">
        <v>46055</v>
      </c>
      <c r="G106" s="9">
        <v>46420</v>
      </c>
      <c r="H106" s="12">
        <v>8450</v>
      </c>
      <c r="I106" s="11" t="s">
        <v>418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419</v>
      </c>
      <c r="D107" s="7" t="s">
        <v>420</v>
      </c>
      <c r="E107" s="8" t="s">
        <v>283</v>
      </c>
      <c r="F107" s="9">
        <v>46055</v>
      </c>
      <c r="G107" s="9">
        <v>46420</v>
      </c>
      <c r="H107" s="12">
        <v>4550</v>
      </c>
      <c r="I107" s="11" t="s">
        <v>421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422</v>
      </c>
      <c r="D108" s="7" t="s">
        <v>423</v>
      </c>
      <c r="E108" s="8" t="s">
        <v>283</v>
      </c>
      <c r="F108" s="9">
        <v>46055</v>
      </c>
      <c r="G108" s="9">
        <v>46420</v>
      </c>
      <c r="H108" s="12">
        <v>4400</v>
      </c>
      <c r="I108" s="11" t="s">
        <v>424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425</v>
      </c>
      <c r="D109" s="7" t="s">
        <v>426</v>
      </c>
      <c r="E109" s="8" t="s">
        <v>283</v>
      </c>
      <c r="F109" s="9">
        <v>46055</v>
      </c>
      <c r="G109" s="9">
        <v>46420</v>
      </c>
      <c r="H109" s="12">
        <v>2200</v>
      </c>
      <c r="I109" s="11" t="s">
        <v>427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428</v>
      </c>
      <c r="D110" s="7" t="s">
        <v>429</v>
      </c>
      <c r="E110" s="8" t="s">
        <v>283</v>
      </c>
      <c r="F110" s="9">
        <v>46055</v>
      </c>
      <c r="G110" s="9">
        <v>46420</v>
      </c>
      <c r="H110" s="12">
        <v>4850</v>
      </c>
      <c r="I110" s="11" t="s">
        <v>430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431</v>
      </c>
      <c r="D111" s="7" t="s">
        <v>432</v>
      </c>
      <c r="E111" s="8" t="s">
        <v>283</v>
      </c>
      <c r="F111" s="9">
        <v>46055</v>
      </c>
      <c r="G111" s="9">
        <v>46420</v>
      </c>
      <c r="H111" s="12">
        <v>8750</v>
      </c>
      <c r="I111" s="11" t="s">
        <v>433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434</v>
      </c>
      <c r="D112" s="7" t="s">
        <v>435</v>
      </c>
      <c r="E112" s="8" t="s">
        <v>283</v>
      </c>
      <c r="F112" s="9">
        <v>46055</v>
      </c>
      <c r="G112" s="9">
        <v>46420</v>
      </c>
      <c r="H112" s="12">
        <v>2200</v>
      </c>
      <c r="I112" s="11" t="s">
        <v>436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437</v>
      </c>
      <c r="D113" s="7" t="s">
        <v>438</v>
      </c>
      <c r="E113" s="8" t="s">
        <v>283</v>
      </c>
      <c r="F113" s="9">
        <v>46055</v>
      </c>
      <c r="G113" s="9">
        <v>46420</v>
      </c>
      <c r="H113" s="12">
        <v>3750</v>
      </c>
      <c r="I113" s="11" t="s">
        <v>439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440</v>
      </c>
      <c r="D114" s="7" t="s">
        <v>441</v>
      </c>
      <c r="E114" s="8" t="s">
        <v>283</v>
      </c>
      <c r="F114" s="9">
        <v>46055</v>
      </c>
      <c r="G114" s="9">
        <v>46420</v>
      </c>
      <c r="H114" s="12">
        <v>2200</v>
      </c>
      <c r="I114" s="11" t="s">
        <v>442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443</v>
      </c>
      <c r="D115" s="7" t="s">
        <v>444</v>
      </c>
      <c r="E115" s="8" t="s">
        <v>283</v>
      </c>
      <c r="F115" s="9">
        <v>46055</v>
      </c>
      <c r="G115" s="9">
        <v>46420</v>
      </c>
      <c r="H115" s="12">
        <v>8150</v>
      </c>
      <c r="I115" s="11" t="s">
        <v>445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446</v>
      </c>
      <c r="D116" s="7" t="s">
        <v>447</v>
      </c>
      <c r="E116" s="8" t="s">
        <v>283</v>
      </c>
      <c r="F116" s="9">
        <v>46055</v>
      </c>
      <c r="G116" s="9">
        <v>46420</v>
      </c>
      <c r="H116" s="12">
        <v>7000</v>
      </c>
      <c r="I116" s="11" t="s">
        <v>448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449</v>
      </c>
      <c r="D117" s="7" t="s">
        <v>450</v>
      </c>
      <c r="E117" s="8" t="s">
        <v>283</v>
      </c>
      <c r="F117" s="9">
        <v>46055</v>
      </c>
      <c r="G117" s="9">
        <v>46420</v>
      </c>
      <c r="H117" s="12">
        <v>7000</v>
      </c>
      <c r="I117" s="11" t="s">
        <v>451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452</v>
      </c>
      <c r="D118" s="7" t="s">
        <v>453</v>
      </c>
      <c r="E118" s="8" t="s">
        <v>283</v>
      </c>
      <c r="F118" s="9">
        <v>46055</v>
      </c>
      <c r="G118" s="9">
        <v>46420</v>
      </c>
      <c r="H118" s="12">
        <v>2200</v>
      </c>
      <c r="I118" s="11" t="s">
        <v>454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455</v>
      </c>
      <c r="D119" s="7" t="s">
        <v>456</v>
      </c>
      <c r="E119" s="8" t="s">
        <v>283</v>
      </c>
      <c r="F119" s="9">
        <v>46055</v>
      </c>
      <c r="G119" s="9">
        <v>46420</v>
      </c>
      <c r="H119" s="12">
        <v>2500</v>
      </c>
      <c r="I119" s="11" t="s">
        <v>457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458</v>
      </c>
      <c r="D120" s="7" t="s">
        <v>459</v>
      </c>
      <c r="E120" s="8" t="s">
        <v>283</v>
      </c>
      <c r="F120" s="9">
        <v>46055</v>
      </c>
      <c r="G120" s="9">
        <v>46420</v>
      </c>
      <c r="H120" s="12">
        <v>11000</v>
      </c>
      <c r="I120" s="11" t="s">
        <v>460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461</v>
      </c>
      <c r="D121" s="7" t="s">
        <v>462</v>
      </c>
      <c r="E121" s="8" t="s">
        <v>283</v>
      </c>
      <c r="F121" s="9">
        <v>46055</v>
      </c>
      <c r="G121" s="9">
        <v>46420</v>
      </c>
      <c r="H121" s="12">
        <v>1250</v>
      </c>
      <c r="I121" s="11" t="s">
        <v>463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464</v>
      </c>
      <c r="D122" s="7" t="s">
        <v>465</v>
      </c>
      <c r="E122" s="8" t="s">
        <v>283</v>
      </c>
      <c r="F122" s="9">
        <v>46055</v>
      </c>
      <c r="G122" s="9">
        <v>46420</v>
      </c>
      <c r="H122" s="12">
        <v>6550</v>
      </c>
      <c r="I122" s="11" t="s">
        <v>466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467</v>
      </c>
      <c r="D123" s="7" t="s">
        <v>468</v>
      </c>
      <c r="E123" s="8" t="s">
        <v>283</v>
      </c>
      <c r="F123" s="9">
        <v>46055</v>
      </c>
      <c r="G123" s="9">
        <v>46420</v>
      </c>
      <c r="H123" s="12">
        <v>6600</v>
      </c>
      <c r="I123" s="11" t="s">
        <v>469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470</v>
      </c>
      <c r="D124" s="7" t="s">
        <v>471</v>
      </c>
      <c r="E124" s="8" t="s">
        <v>283</v>
      </c>
      <c r="F124" s="9">
        <v>46055</v>
      </c>
      <c r="G124" s="9">
        <v>46420</v>
      </c>
      <c r="H124" s="12">
        <v>3300</v>
      </c>
      <c r="I124" s="11" t="s">
        <v>472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473</v>
      </c>
      <c r="D125" s="7" t="s">
        <v>474</v>
      </c>
      <c r="E125" s="8" t="s">
        <v>283</v>
      </c>
      <c r="F125" s="9">
        <v>46055</v>
      </c>
      <c r="G125" s="9">
        <v>46420</v>
      </c>
      <c r="H125" s="12">
        <v>11150</v>
      </c>
      <c r="I125" s="11" t="s">
        <v>475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476</v>
      </c>
      <c r="D126" s="7" t="s">
        <v>477</v>
      </c>
      <c r="E126" s="8" t="s">
        <v>283</v>
      </c>
      <c r="F126" s="9">
        <v>46055</v>
      </c>
      <c r="G126" s="9">
        <v>46420</v>
      </c>
      <c r="H126" s="12">
        <v>3750</v>
      </c>
      <c r="I126" s="11" t="s">
        <v>478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479</v>
      </c>
      <c r="D127" s="7" t="s">
        <v>480</v>
      </c>
      <c r="E127" s="8" t="s">
        <v>283</v>
      </c>
      <c r="F127" s="9">
        <v>46055</v>
      </c>
      <c r="G127" s="9">
        <v>46420</v>
      </c>
      <c r="H127" s="12">
        <v>8100</v>
      </c>
      <c r="I127" s="11" t="s">
        <v>481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482</v>
      </c>
      <c r="D128" s="7" t="s">
        <v>483</v>
      </c>
      <c r="E128" s="8" t="s">
        <v>283</v>
      </c>
      <c r="F128" s="9">
        <v>46055</v>
      </c>
      <c r="G128" s="9">
        <v>46420</v>
      </c>
      <c r="H128" s="12">
        <v>13350</v>
      </c>
      <c r="I128" s="11" t="s">
        <v>484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485</v>
      </c>
      <c r="D129" s="7" t="s">
        <v>486</v>
      </c>
      <c r="E129" s="8" t="s">
        <v>283</v>
      </c>
      <c r="F129" s="9">
        <v>46055</v>
      </c>
      <c r="G129" s="9">
        <v>46420</v>
      </c>
      <c r="H129" s="12">
        <v>2500</v>
      </c>
      <c r="I129" s="11" t="s">
        <v>487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488</v>
      </c>
      <c r="D130" s="7" t="s">
        <v>489</v>
      </c>
      <c r="E130" s="8" t="s">
        <v>283</v>
      </c>
      <c r="F130" s="9">
        <v>46055</v>
      </c>
      <c r="G130" s="9">
        <v>46420</v>
      </c>
      <c r="H130" s="12">
        <v>8800</v>
      </c>
      <c r="I130" s="11" t="s">
        <v>430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490</v>
      </c>
      <c r="D131" s="7" t="s">
        <v>491</v>
      </c>
      <c r="E131" s="8" t="s">
        <v>283</v>
      </c>
      <c r="F131" s="9">
        <v>46055</v>
      </c>
      <c r="G131" s="9">
        <v>46420</v>
      </c>
      <c r="H131" s="12">
        <v>11300</v>
      </c>
      <c r="I131" s="11" t="s">
        <v>492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493</v>
      </c>
      <c r="D132" s="7" t="s">
        <v>494</v>
      </c>
      <c r="E132" s="8" t="s">
        <v>283</v>
      </c>
      <c r="F132" s="9">
        <v>46055</v>
      </c>
      <c r="G132" s="9">
        <v>46420</v>
      </c>
      <c r="H132" s="12">
        <v>1250</v>
      </c>
      <c r="I132" s="11" t="s">
        <v>495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496</v>
      </c>
      <c r="D133" s="7" t="s">
        <v>497</v>
      </c>
      <c r="E133" s="8" t="s">
        <v>283</v>
      </c>
      <c r="F133" s="9">
        <v>46055</v>
      </c>
      <c r="G133" s="9">
        <v>46420</v>
      </c>
      <c r="H133" s="12">
        <v>1350</v>
      </c>
      <c r="I133" s="11" t="s">
        <v>498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499</v>
      </c>
      <c r="D134" s="7" t="s">
        <v>500</v>
      </c>
      <c r="E134" s="8" t="s">
        <v>283</v>
      </c>
      <c r="F134" s="9">
        <v>46055</v>
      </c>
      <c r="G134" s="9">
        <v>46420</v>
      </c>
      <c r="H134" s="12">
        <v>1100</v>
      </c>
      <c r="I134" s="11" t="s">
        <v>501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502</v>
      </c>
      <c r="D135" s="7" t="s">
        <v>503</v>
      </c>
      <c r="E135" s="8" t="s">
        <v>283</v>
      </c>
      <c r="F135" s="9">
        <v>46055</v>
      </c>
      <c r="G135" s="9">
        <v>46420</v>
      </c>
      <c r="H135" s="12">
        <v>1250</v>
      </c>
      <c r="I135" s="11" t="s">
        <v>504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505</v>
      </c>
      <c r="D136" s="7" t="s">
        <v>506</v>
      </c>
      <c r="E136" s="8" t="s">
        <v>283</v>
      </c>
      <c r="F136" s="9">
        <v>46055</v>
      </c>
      <c r="G136" s="9">
        <v>46420</v>
      </c>
      <c r="H136" s="12">
        <v>3800</v>
      </c>
      <c r="I136" s="11" t="s">
        <v>507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508</v>
      </c>
      <c r="D137" s="7" t="s">
        <v>509</v>
      </c>
      <c r="E137" s="8" t="s">
        <v>283</v>
      </c>
      <c r="F137" s="9">
        <v>46055</v>
      </c>
      <c r="G137" s="9">
        <v>46420</v>
      </c>
      <c r="H137" s="12">
        <v>2500</v>
      </c>
      <c r="I137" s="11" t="s">
        <v>510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511</v>
      </c>
      <c r="D138" s="7" t="s">
        <v>512</v>
      </c>
      <c r="E138" s="8" t="s">
        <v>283</v>
      </c>
      <c r="F138" s="9">
        <v>46055</v>
      </c>
      <c r="G138" s="9">
        <v>46420</v>
      </c>
      <c r="H138" s="12">
        <v>2500</v>
      </c>
      <c r="I138" s="11" t="s">
        <v>513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514</v>
      </c>
      <c r="D139" s="7" t="s">
        <v>515</v>
      </c>
      <c r="E139" s="8" t="s">
        <v>283</v>
      </c>
      <c r="F139" s="9">
        <v>46055</v>
      </c>
      <c r="G139" s="9">
        <v>46420</v>
      </c>
      <c r="H139" s="12">
        <v>1350</v>
      </c>
      <c r="I139" s="11" t="s">
        <v>516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517</v>
      </c>
      <c r="D140" s="7" t="s">
        <v>518</v>
      </c>
      <c r="E140" s="8" t="s">
        <v>283</v>
      </c>
      <c r="F140" s="9">
        <v>46055</v>
      </c>
      <c r="G140" s="9">
        <v>46420</v>
      </c>
      <c r="H140" s="12">
        <v>6050</v>
      </c>
      <c r="I140" s="11" t="s">
        <v>519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520</v>
      </c>
      <c r="D141" s="7" t="s">
        <v>521</v>
      </c>
      <c r="E141" s="8" t="s">
        <v>283</v>
      </c>
      <c r="F141" s="9">
        <v>46055</v>
      </c>
      <c r="G141" s="9">
        <v>46420</v>
      </c>
      <c r="H141" s="12">
        <v>7700</v>
      </c>
      <c r="I141" s="11" t="s">
        <v>522</v>
      </c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C028D26-524E-4B7E-8D9F-ABABA2C8F04B}">
      <formula1>UNIDADES_OSS</formula1>
    </dataValidation>
  </dataValidations>
  <hyperlinks>
    <hyperlink ref="I11" r:id="rId1" xr:uid="{7822BC33-0935-4991-9B3A-26493C7DC7CF}"/>
    <hyperlink ref="I21" r:id="rId2" xr:uid="{CBD88FA5-ADFF-46FC-AF63-2AAF49DF5EE7}"/>
    <hyperlink ref="I55" r:id="rId3" xr:uid="{5D2FCE07-0DDB-48B5-9AFB-57D0234F421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2026-03-24T18:45:02Z</dcterms:created>
  <dcterms:modified xsi:type="dcterms:W3CDTF">2026-03-24T18:45:17Z</dcterms:modified>
</cp:coreProperties>
</file>