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6\Fevereiro 2026\TCE\"/>
    </mc:Choice>
  </mc:AlternateContent>
  <xr:revisionPtr revIDLastSave="0" documentId="8_{0DA45F3C-76C4-4511-A08C-668ABA55865B}" xr6:coauthVersionLast="47" xr6:coauthVersionMax="47" xr10:uidLastSave="{00000000-0000-0000-0000-000000000000}"/>
  <bookViews>
    <workbookView xWindow="-120" yWindow="-120" windowWidth="29040" windowHeight="15720" xr2:uid="{067C5DF0-0A12-4086-A57C-75A926CF2CCA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<sst xmlns="http://schemas.openxmlformats.org/spreadsheetml/2006/main" count="19" uniqueCount="13">
  <si>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</si>
  <si>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</si>
  <si>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</si>
  <si>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</si>
  <si>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</si>
  <si>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</si>
  <si>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</si>
  <si>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 - CG 001/2022</t>
  </si>
  <si>
    <t>00.000.000/0001-91</t>
  </si>
  <si>
    <t xml:space="preserve">BANCO DO BRASIL S.A. </t>
  </si>
  <si>
    <t>RENDIMENTOS CONTA APLICAÇÃO Nº 31201-0</t>
  </si>
  <si>
    <t>RENDIMENTOS CONTA APLICAÇÃO Nº 31211-8</t>
  </si>
  <si>
    <t>RENDIMENTOS CONTA APLICAÇÃO Nº 38452-6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</si>
</sst>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6\Fevereiro%202026\13.2%20PCF%20em%20Excel%20022026.xlsx" TargetMode="External"/><Relationship Id="rId1" Type="http://schemas.openxmlformats.org/officeDocument/2006/relationships/externalLinkPath" Target="/Users/FINANCEIRO/Documents/1-PROCESSOS%20DO%20PRESTA&#199;&#195;O%20DE%20CONTAS%202024/2-PCF%20Finalizada/2026/Fevereiro%202026/13.2%20PCF%20em%20Excel%20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D7F2A-773D-4781-93BE-AEB709451B3E}">
  <sheetPr>
    <tabColor indexed="13"/>
  </sheetPr>
  <dimension ref="A1:H991"/>
  <sheetViews>
    <sheetView showGridLines="0" tabSelected="1" zoomScale="90" zoomScaleNormal="90" workbookViewId="0">
      <selection activeCell="G2" sqref="G2:G4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10739225002161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46080</v>
      </c>
      <c r="G2" s="7">
        <v>8730.76</v>
      </c>
    </row>
    <row r="3" spans="1:8" ht="22.5" customHeight="1" x14ac:dyDescent="0.2">
      <c r="A3" s="2">
        <f>IFERROR(VLOOKUP(B3,'[1]DADOS (OCULTAR)'!$Q$3:$S$136,3,0),"")</f>
        <v>10739225002161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46080</v>
      </c>
      <c r="G3" s="7">
        <v>7550.45</v>
      </c>
    </row>
    <row r="4" spans="1:8" ht="22.5" customHeight="1" x14ac:dyDescent="0.2">
      <c r="A4" s="2">
        <f>IFERROR(VLOOKUP(B4,'[1]DADOS (OCULTAR)'!$Q$3:$S$136,3,0),"")</f>
        <v>10739225002161</v>
      </c>
      <c r="B4" s="3" t="s">
        <v>7</v>
      </c>
      <c r="C4" s="4" t="s">
        <v>8</v>
      </c>
      <c r="D4" s="5" t="s">
        <v>9</v>
      </c>
      <c r="E4" s="5" t="s">
        <v>12</v>
      </c>
      <c r="F4" s="6">
        <v>46080</v>
      </c>
      <c r="G4" s="7">
        <v>10.36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1218DE06-F4CB-470E-A75D-B3CA6127F050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2026-03-25T11:48:00Z</dcterms:created>
  <dcterms:modified xsi:type="dcterms:W3CDTF">2026-03-25T11:48:13Z</dcterms:modified>
</cp:coreProperties>
</file>