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<sst xmlns="http://schemas.openxmlformats.org/spreadsheetml/2006/main" count="17" uniqueCount="16">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</sst>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2%20-%20FEVEREIRO%20202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 xml:space="preserve"> MICHELLE MARIA PEREIRA</v>
          </cell>
          <cell r="G11" t="str">
            <v>2 - Outros Profissionais da Saúde</v>
          </cell>
          <cell r="H11" t="str">
            <v>3222-05</v>
          </cell>
          <cell r="I11" t="str">
            <v>02/2026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R11">
            <v>0</v>
          </cell>
          <cell r="S11">
            <v>0</v>
          </cell>
          <cell r="W11">
            <v>2715.8</v>
          </cell>
          <cell r="X11">
            <v>0</v>
          </cell>
        </row>
        <row r="12">
          <cell r="C12" t="str">
            <v>UPA PAULISTA - CG Nº 003/2022</v>
          </cell>
          <cell r="E12" t="str">
            <v>ABRAAO REGIS FERREIRA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R12">
            <v>2569.13</v>
          </cell>
          <cell r="S12">
            <v>100</v>
          </cell>
          <cell r="W12">
            <v>566.87</v>
          </cell>
          <cell r="X12">
            <v>3723.26</v>
          </cell>
        </row>
        <row r="13">
          <cell r="C13" t="str">
            <v>UPA PAULISTA - CG Nº 003/2022</v>
          </cell>
          <cell r="E13" t="str">
            <v xml:space="preserve">ADENILTON FERREIRA DA SILVA </v>
          </cell>
          <cell r="G13" t="str">
            <v>3 - Administrativo</v>
          </cell>
          <cell r="H13" t="str">
            <v>3516-05</v>
          </cell>
          <cell r="I13" t="str">
            <v>02/2026</v>
          </cell>
          <cell r="J13" t="str">
            <v>2 - Diarista</v>
          </cell>
          <cell r="K13">
            <v>44</v>
          </cell>
          <cell r="L13">
            <v>2044.79</v>
          </cell>
          <cell r="P13">
            <v>0</v>
          </cell>
          <cell r="R13">
            <v>373.48</v>
          </cell>
          <cell r="S13">
            <v>0</v>
          </cell>
          <cell r="W13">
            <v>965.83</v>
          </cell>
          <cell r="X13">
            <v>1452.44</v>
          </cell>
        </row>
        <row r="14">
          <cell r="C14" t="str">
            <v>UPA PAULISTA - CG Nº 003/2022</v>
          </cell>
          <cell r="E14" t="str">
            <v>ADRIANA LIMA DOS SANTOS</v>
          </cell>
          <cell r="G14" t="str">
            <v>2 - Outros Profissionais da Saúde</v>
          </cell>
          <cell r="H14" t="str">
            <v>3222-05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R14">
            <v>2028.2</v>
          </cell>
          <cell r="S14">
            <v>50</v>
          </cell>
          <cell r="W14">
            <v>808.71</v>
          </cell>
          <cell r="X14">
            <v>2890.49</v>
          </cell>
        </row>
        <row r="15">
          <cell r="C15" t="str">
            <v>UPA PAULISTA - CG Nº 003/2022</v>
          </cell>
          <cell r="E15" t="str">
            <v>ALAN DOS SANTOS MOURA</v>
          </cell>
          <cell r="G15" t="str">
            <v>2 - Outros Profissionais da Saúde</v>
          </cell>
          <cell r="H15" t="str">
            <v>3222-05</v>
          </cell>
          <cell r="I15" t="str">
            <v>02/2026</v>
          </cell>
          <cell r="J15" t="str">
            <v>1 - Plantonista</v>
          </cell>
          <cell r="K15">
            <v>44</v>
          </cell>
          <cell r="L15">
            <v>162.1</v>
          </cell>
          <cell r="P15">
            <v>3256.75</v>
          </cell>
          <cell r="R15">
            <v>1736.42</v>
          </cell>
          <cell r="S15">
            <v>0</v>
          </cell>
          <cell r="W15">
            <v>3544.08</v>
          </cell>
          <cell r="X15">
            <v>1611.1900000000005</v>
          </cell>
        </row>
        <row r="16">
          <cell r="C16" t="str">
            <v>UPA PAULISTA - CG Nº 003/2022</v>
          </cell>
          <cell r="E16" t="str">
            <v>ALANNY LOUYSE CAVALCANTE MARQUES DA SILVA</v>
          </cell>
          <cell r="G16" t="str">
            <v>3 - Administrativo</v>
          </cell>
          <cell r="H16" t="str">
            <v>4110-05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1917</v>
          </cell>
          <cell r="P16">
            <v>0</v>
          </cell>
          <cell r="R16">
            <v>339.8</v>
          </cell>
          <cell r="S16">
            <v>0</v>
          </cell>
          <cell r="W16">
            <v>255.43</v>
          </cell>
          <cell r="X16">
            <v>2001.3700000000001</v>
          </cell>
        </row>
        <row r="17">
          <cell r="C17" t="str">
            <v>UPA PAULISTA - CG Nº 003/2022</v>
          </cell>
          <cell r="E17" t="str">
            <v>ALBENOURA PEREIRA DA SILVA AMORIM</v>
          </cell>
          <cell r="G17" t="str">
            <v>2 - Outros Profissionais da Saúde</v>
          </cell>
          <cell r="H17" t="str">
            <v>3222-05</v>
          </cell>
          <cell r="I17" t="str">
            <v>02/2026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R17">
            <v>2028.2</v>
          </cell>
          <cell r="S17">
            <v>100</v>
          </cell>
          <cell r="W17">
            <v>387.12</v>
          </cell>
          <cell r="X17">
            <v>3362.08</v>
          </cell>
        </row>
        <row r="18">
          <cell r="C18" t="str">
            <v>UPA PAULISTA - CG Nº 003/2022</v>
          </cell>
          <cell r="E18" t="str">
            <v>ALEXANDRE GAMA MONTEIRO</v>
          </cell>
          <cell r="G18" t="str">
            <v>3 - Administrativo</v>
          </cell>
          <cell r="H18" t="str">
            <v>5143-10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1757.25</v>
          </cell>
          <cell r="P18">
            <v>0</v>
          </cell>
          <cell r="R18">
            <v>740.3</v>
          </cell>
          <cell r="S18">
            <v>0</v>
          </cell>
          <cell r="W18">
            <v>232.87</v>
          </cell>
          <cell r="X18">
            <v>2264.6800000000003</v>
          </cell>
        </row>
        <row r="19">
          <cell r="C19" t="str">
            <v>UPA PAULISTA - CG Nº 003/2022</v>
          </cell>
          <cell r="E19" t="str">
            <v>ALEXSANDRA CORREIA DE AQUINO PIMENTEL</v>
          </cell>
          <cell r="G19" t="str">
            <v>3 - Administrativo</v>
          </cell>
          <cell r="H19" t="str">
            <v>4221-10</v>
          </cell>
          <cell r="I19" t="str">
            <v>02/2026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R19">
            <v>847.01</v>
          </cell>
          <cell r="S19">
            <v>0</v>
          </cell>
          <cell r="W19">
            <v>382.67</v>
          </cell>
          <cell r="X19">
            <v>2085.34</v>
          </cell>
        </row>
        <row r="20">
          <cell r="C20" t="str">
            <v>UPA PAULISTA - CG Nº 003/2022</v>
          </cell>
          <cell r="E20" t="str">
            <v>ALLYSON RICARDO DA SILVA INTHURN</v>
          </cell>
          <cell r="G20" t="str">
            <v>2 - Outros Profissionais da Saúde</v>
          </cell>
          <cell r="H20" t="str">
            <v>2235-05</v>
          </cell>
          <cell r="I20" t="str">
            <v>02/2026</v>
          </cell>
          <cell r="J20" t="str">
            <v>1 - Plantonista</v>
          </cell>
          <cell r="K20">
            <v>40</v>
          </cell>
          <cell r="L20">
            <v>1859.03</v>
          </cell>
          <cell r="P20">
            <v>0</v>
          </cell>
          <cell r="R20">
            <v>3876.37</v>
          </cell>
          <cell r="S20">
            <v>200</v>
          </cell>
          <cell r="W20">
            <v>837.93</v>
          </cell>
          <cell r="X20">
            <v>5097.4699999999993</v>
          </cell>
        </row>
        <row r="21">
          <cell r="C21" t="str">
            <v>UPA PAULISTA - CG Nº 003/2022</v>
          </cell>
          <cell r="E21" t="str">
            <v>ANA CAROLINA FERREIRA DE MORAIS SILVA</v>
          </cell>
          <cell r="G21" t="str">
            <v>2 - Outros Profissionais da Saúde</v>
          </cell>
          <cell r="H21" t="str">
            <v>2237-10</v>
          </cell>
          <cell r="I21" t="str">
            <v>02/2026</v>
          </cell>
          <cell r="J21" t="str">
            <v>1 - Plantonista</v>
          </cell>
          <cell r="K21">
            <v>44</v>
          </cell>
          <cell r="L21">
            <v>3561.72</v>
          </cell>
          <cell r="P21">
            <v>0</v>
          </cell>
          <cell r="R21">
            <v>324.2</v>
          </cell>
          <cell r="S21">
            <v>0</v>
          </cell>
          <cell r="W21">
            <v>623.49</v>
          </cell>
          <cell r="X21">
            <v>3262.4299999999994</v>
          </cell>
        </row>
        <row r="22">
          <cell r="C22" t="str">
            <v>UPA PAULISTA - CG Nº 003/2022</v>
          </cell>
          <cell r="E22" t="str">
            <v xml:space="preserve">ANA CLARA MELO DE OLIVEIRA </v>
          </cell>
          <cell r="G22" t="str">
            <v>3 - Administrativo</v>
          </cell>
          <cell r="H22" t="str">
            <v>4110-05</v>
          </cell>
          <cell r="I22" t="str">
            <v>02/2026</v>
          </cell>
          <cell r="J22" t="str">
            <v>2 - Diarista</v>
          </cell>
          <cell r="K22">
            <v>44</v>
          </cell>
          <cell r="L22">
            <v>1917</v>
          </cell>
          <cell r="P22">
            <v>0</v>
          </cell>
          <cell r="R22">
            <v>266.54000000000002</v>
          </cell>
          <cell r="S22">
            <v>0</v>
          </cell>
          <cell r="W22">
            <v>330.65</v>
          </cell>
          <cell r="X22">
            <v>1852.8899999999999</v>
          </cell>
        </row>
        <row r="23">
          <cell r="C23" t="str">
            <v>UPA PAULISTA - CG Nº 003/2022</v>
          </cell>
          <cell r="E23" t="str">
            <v>ANA PAULA CAMELO OLIVEIRA</v>
          </cell>
          <cell r="G23" t="str">
            <v>2 - Outros Profissionais da Saúde</v>
          </cell>
          <cell r="H23" t="str">
            <v>2516-05</v>
          </cell>
          <cell r="I23" t="str">
            <v>02/2026</v>
          </cell>
          <cell r="J23" t="str">
            <v>1 - Plantonista</v>
          </cell>
          <cell r="K23">
            <v>30</v>
          </cell>
          <cell r="L23">
            <v>549.54</v>
          </cell>
          <cell r="P23">
            <v>5162.8500000000004</v>
          </cell>
          <cell r="R23">
            <v>713.84</v>
          </cell>
          <cell r="S23">
            <v>0</v>
          </cell>
          <cell r="W23">
            <v>5282.39</v>
          </cell>
          <cell r="X23">
            <v>1143.8400000000001</v>
          </cell>
        </row>
        <row r="24">
          <cell r="C24" t="str">
            <v>UPA PAULISTA - CG Nº 003/2022</v>
          </cell>
          <cell r="E24" t="str">
            <v>ANDERSON ANDRE DE AGUIAR SANTANA</v>
          </cell>
          <cell r="G24" t="str">
            <v>3 - Administrativo</v>
          </cell>
          <cell r="H24" t="str">
            <v>3132-20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2428.1999999999998</v>
          </cell>
          <cell r="P24">
            <v>0</v>
          </cell>
          <cell r="R24">
            <v>432.05</v>
          </cell>
          <cell r="S24">
            <v>0</v>
          </cell>
          <cell r="W24">
            <v>623.42999999999995</v>
          </cell>
          <cell r="X24">
            <v>2236.8200000000002</v>
          </cell>
        </row>
        <row r="25">
          <cell r="C25" t="str">
            <v>UPA PAULISTA - CG Nº 003/2022</v>
          </cell>
          <cell r="E25" t="str">
            <v>ANDERSON ANDRE SANTOS DA SILVA</v>
          </cell>
          <cell r="G25" t="str">
            <v>3 - Administrativo</v>
          </cell>
          <cell r="H25" t="str">
            <v>4141-05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1917</v>
          </cell>
          <cell r="P25">
            <v>0</v>
          </cell>
          <cell r="R25">
            <v>342.81</v>
          </cell>
          <cell r="S25">
            <v>0</v>
          </cell>
          <cell r="W25">
            <v>350.55</v>
          </cell>
          <cell r="X25">
            <v>1909.26</v>
          </cell>
        </row>
        <row r="26">
          <cell r="C26" t="str">
            <v>UPA PAULISTA - CG Nº 003/2022</v>
          </cell>
          <cell r="E26" t="str">
            <v>ANDERSON FERNANDES DA SILVA PACHECO</v>
          </cell>
          <cell r="G26" t="str">
            <v>3 - Administrativo</v>
          </cell>
          <cell r="H26" t="str">
            <v>5135-05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R26">
            <v>693.55</v>
          </cell>
          <cell r="S26">
            <v>0</v>
          </cell>
          <cell r="W26">
            <v>697.9</v>
          </cell>
          <cell r="X26">
            <v>1616.65</v>
          </cell>
        </row>
        <row r="27">
          <cell r="C27" t="str">
            <v>UPA PAULISTA - CG Nº 003/2022</v>
          </cell>
          <cell r="E27" t="str">
            <v>ANDERSON FERREIRA DE SOUZA</v>
          </cell>
          <cell r="G27" t="str">
            <v>3 - Administrativo</v>
          </cell>
          <cell r="H27" t="str">
            <v>3132-20</v>
          </cell>
          <cell r="I27" t="str">
            <v>02/2026</v>
          </cell>
          <cell r="J27" t="str">
            <v>1 - Plantonista</v>
          </cell>
          <cell r="K27">
            <v>44</v>
          </cell>
          <cell r="L27">
            <v>2428.1999999999998</v>
          </cell>
          <cell r="P27">
            <v>0</v>
          </cell>
          <cell r="R27">
            <v>694.11</v>
          </cell>
          <cell r="S27">
            <v>0</v>
          </cell>
          <cell r="W27">
            <v>291.31</v>
          </cell>
          <cell r="X27">
            <v>2831</v>
          </cell>
        </row>
        <row r="28">
          <cell r="C28" t="str">
            <v>UPA PAULISTA - CG Nº 003/2022</v>
          </cell>
          <cell r="E28" t="str">
            <v>ANDRE FABIANO FREITAS RIBEIRO</v>
          </cell>
          <cell r="G28" t="str">
            <v>3 - Administrativo</v>
          </cell>
          <cell r="H28" t="str">
            <v>2521-05</v>
          </cell>
          <cell r="I28" t="str">
            <v>02/2026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0</v>
          </cell>
          <cell r="R28">
            <v>1394.93</v>
          </cell>
          <cell r="S28">
            <v>0</v>
          </cell>
          <cell r="W28">
            <v>924.65</v>
          </cell>
          <cell r="X28">
            <v>2091.2800000000002</v>
          </cell>
        </row>
        <row r="29">
          <cell r="C29" t="str">
            <v>UPA PAULISTA - CG Nº 003/2022</v>
          </cell>
          <cell r="E29" t="str">
            <v>ANDRE VITORINO TOSCANO BARRETO DE LIMA</v>
          </cell>
          <cell r="G29" t="str">
            <v>3 - Administrativo</v>
          </cell>
          <cell r="H29" t="str">
            <v>4101-05</v>
          </cell>
          <cell r="I29" t="str">
            <v>02/2026</v>
          </cell>
          <cell r="J29" t="str">
            <v>2 - Diarista</v>
          </cell>
          <cell r="K29">
            <v>44</v>
          </cell>
          <cell r="L29">
            <v>14840</v>
          </cell>
          <cell r="P29">
            <v>0</v>
          </cell>
          <cell r="R29">
            <v>1365.01</v>
          </cell>
          <cell r="S29">
            <v>0</v>
          </cell>
          <cell r="W29">
            <v>3956.04</v>
          </cell>
          <cell r="X29">
            <v>12248.970000000001</v>
          </cell>
        </row>
        <row r="30">
          <cell r="C30" t="str">
            <v>UPA PAULISTA - CG Nº 003/2022</v>
          </cell>
          <cell r="E30" t="str">
            <v xml:space="preserve">ANDRESSON PORTELA MARQUES MACHADO </v>
          </cell>
          <cell r="G30" t="str">
            <v>2 - Outros Profissionais da Saúde</v>
          </cell>
          <cell r="H30" t="str">
            <v>3222-05</v>
          </cell>
          <cell r="I30" t="str">
            <v>02/2026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R30">
            <v>2275.7199999999998</v>
          </cell>
          <cell r="S30">
            <v>50</v>
          </cell>
          <cell r="W30">
            <v>1132.31</v>
          </cell>
          <cell r="X30">
            <v>2814.41</v>
          </cell>
        </row>
        <row r="31">
          <cell r="C31" t="str">
            <v>UPA PAULISTA - CG Nº 003/2022</v>
          </cell>
          <cell r="E31" t="str">
            <v>ARMANDO FERREIRA GONCALVES SOBRINHO</v>
          </cell>
          <cell r="G31" t="str">
            <v>2 - Outros Profissionais da Saúde</v>
          </cell>
          <cell r="H31" t="str">
            <v>3241-15</v>
          </cell>
          <cell r="I31" t="str">
            <v>02/2026</v>
          </cell>
          <cell r="J31" t="str">
            <v>1 - Plantonista</v>
          </cell>
          <cell r="K31">
            <v>24</v>
          </cell>
          <cell r="L31">
            <v>2732.27</v>
          </cell>
          <cell r="P31">
            <v>0</v>
          </cell>
          <cell r="R31">
            <v>1092.9100000000001</v>
          </cell>
          <cell r="S31">
            <v>214</v>
          </cell>
          <cell r="W31">
            <v>376.02</v>
          </cell>
          <cell r="X31">
            <v>3663.1600000000003</v>
          </cell>
        </row>
        <row r="32">
          <cell r="C32" t="str">
            <v>UPA PAULISTA - CG Nº 003/2022</v>
          </cell>
          <cell r="E32" t="str">
            <v>ARTUR FELIPE DA SILVA</v>
          </cell>
          <cell r="G32" t="str">
            <v>3 - Administrativo</v>
          </cell>
          <cell r="H32" t="str">
            <v>4110-05</v>
          </cell>
          <cell r="I32" t="str">
            <v>02/2026</v>
          </cell>
          <cell r="J32" t="str">
            <v>2 - Diarista</v>
          </cell>
          <cell r="K32">
            <v>44</v>
          </cell>
          <cell r="L32">
            <v>1917</v>
          </cell>
          <cell r="P32">
            <v>0</v>
          </cell>
          <cell r="R32">
            <v>311.74</v>
          </cell>
          <cell r="S32">
            <v>0</v>
          </cell>
          <cell r="W32">
            <v>330.65</v>
          </cell>
          <cell r="X32">
            <v>1898.0899999999997</v>
          </cell>
        </row>
        <row r="33">
          <cell r="C33" t="str">
            <v>UPA PAULISTA - CG Nº 003/2022</v>
          </cell>
          <cell r="E33" t="str">
            <v>BARBARA MIRELLA DE ALMEIDA SILVA BERTO</v>
          </cell>
          <cell r="G33" t="str">
            <v>2 - Outros Profissionais da Saúde</v>
          </cell>
          <cell r="H33" t="str">
            <v>5152-05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R33">
            <v>391.74</v>
          </cell>
          <cell r="S33">
            <v>0</v>
          </cell>
          <cell r="W33">
            <v>746.05</v>
          </cell>
          <cell r="X33">
            <v>1266.69</v>
          </cell>
        </row>
        <row r="34">
          <cell r="C34" t="str">
            <v>UPA PAULISTA - CG Nº 003/2022</v>
          </cell>
          <cell r="E34" t="str">
            <v>BEATRIZ MENDES XAVIER DE MELO</v>
          </cell>
          <cell r="G34" t="str">
            <v>3 - Administrativo</v>
          </cell>
          <cell r="H34" t="str">
            <v>4221-10</v>
          </cell>
          <cell r="I34" t="str">
            <v>02/2026</v>
          </cell>
          <cell r="J34" t="str">
            <v>2 - Diarista</v>
          </cell>
          <cell r="K34">
            <v>20</v>
          </cell>
          <cell r="L34">
            <v>558.47</v>
          </cell>
          <cell r="P34">
            <v>0</v>
          </cell>
          <cell r="R34">
            <v>0</v>
          </cell>
          <cell r="S34">
            <v>0</v>
          </cell>
          <cell r="W34">
            <v>75.39</v>
          </cell>
          <cell r="X34">
            <v>483.08000000000004</v>
          </cell>
        </row>
        <row r="35">
          <cell r="C35" t="str">
            <v>UPA PAULISTA - CG Nº 003/2022</v>
          </cell>
          <cell r="E35" t="str">
            <v>BEATRIZ THAIANNY MARQUES DA SILVA</v>
          </cell>
          <cell r="G35" t="str">
            <v>3 - Administrativo</v>
          </cell>
          <cell r="H35" t="str">
            <v>5211-30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1700.43</v>
          </cell>
          <cell r="P35">
            <v>0</v>
          </cell>
          <cell r="R35">
            <v>539.85</v>
          </cell>
          <cell r="S35">
            <v>0</v>
          </cell>
          <cell r="W35">
            <v>854.08</v>
          </cell>
          <cell r="X35">
            <v>1386.2000000000003</v>
          </cell>
        </row>
        <row r="36">
          <cell r="C36" t="str">
            <v>UPA PAULISTA - CG Nº 003/2022</v>
          </cell>
          <cell r="E36" t="str">
            <v>BRUNA MILENA DE ALMEIDA SILVA SOARES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R36">
            <v>2799.02</v>
          </cell>
          <cell r="S36">
            <v>100</v>
          </cell>
          <cell r="W36">
            <v>1075.77</v>
          </cell>
          <cell r="X36">
            <v>3444.2500000000005</v>
          </cell>
        </row>
        <row r="37">
          <cell r="C37" t="str">
            <v>UPA PAULISTA - CG Nº 003/2022</v>
          </cell>
          <cell r="E37" t="str">
            <v>CAMILA GRAZIELE SALES FERREIRA</v>
          </cell>
          <cell r="G37" t="str">
            <v>3 - Administrativo</v>
          </cell>
          <cell r="H37" t="str">
            <v>4221-10</v>
          </cell>
          <cell r="I37" t="str">
            <v>02/2026</v>
          </cell>
          <cell r="J37" t="str">
            <v>2 - Diarista</v>
          </cell>
          <cell r="K37">
            <v>20</v>
          </cell>
          <cell r="L37">
            <v>761.55</v>
          </cell>
          <cell r="P37">
            <v>0</v>
          </cell>
          <cell r="R37">
            <v>129.82</v>
          </cell>
          <cell r="S37">
            <v>0</v>
          </cell>
          <cell r="W37">
            <v>138.91</v>
          </cell>
          <cell r="X37">
            <v>752.45999999999992</v>
          </cell>
        </row>
        <row r="38">
          <cell r="C38" t="str">
            <v>UPA PAULISTA - CG Nº 003/2022</v>
          </cell>
          <cell r="E38" t="str">
            <v>CAROLAINE LINS DE FREITAS LIMA</v>
          </cell>
          <cell r="G38" t="str">
            <v>2 - Outros Profissionais da Saúde</v>
          </cell>
          <cell r="H38" t="str">
            <v>2234-05</v>
          </cell>
          <cell r="I38" t="str">
            <v>02/2026</v>
          </cell>
          <cell r="J38" t="str">
            <v>1 - Plantonista</v>
          </cell>
          <cell r="K38">
            <v>30</v>
          </cell>
          <cell r="L38">
            <v>4224.6899999999996</v>
          </cell>
          <cell r="P38">
            <v>0</v>
          </cell>
          <cell r="R38">
            <v>551.92999999999995</v>
          </cell>
          <cell r="S38">
            <v>0</v>
          </cell>
          <cell r="W38">
            <v>491.34</v>
          </cell>
          <cell r="X38">
            <v>4285.28</v>
          </cell>
        </row>
        <row r="39">
          <cell r="C39" t="str">
            <v>UPA PAULISTA - CG Nº 003/2022</v>
          </cell>
          <cell r="E39" t="str">
            <v xml:space="preserve">CASSIO ANTONIO DOS PRAZERES NEVES </v>
          </cell>
          <cell r="G39" t="str">
            <v>2 - Outros Profissionais da Saúde</v>
          </cell>
          <cell r="H39" t="str">
            <v>3222-05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R39">
            <v>2275.7199999999998</v>
          </cell>
          <cell r="S39">
            <v>50</v>
          </cell>
          <cell r="W39">
            <v>1124.54</v>
          </cell>
          <cell r="X39">
            <v>2822.18</v>
          </cell>
        </row>
        <row r="40">
          <cell r="C40" t="str">
            <v>UPA PAULISTA - CG Nº 003/2022</v>
          </cell>
          <cell r="E40" t="str">
            <v>CELIA GOMES DE MELO</v>
          </cell>
          <cell r="G40" t="str">
            <v>2 - Outros Profissionais da Saúde</v>
          </cell>
          <cell r="H40" t="str">
            <v>3222-05</v>
          </cell>
          <cell r="I40" t="str">
            <v>02/2026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R40">
            <v>2275.7199999999998</v>
          </cell>
          <cell r="S40">
            <v>100</v>
          </cell>
          <cell r="W40">
            <v>777.08</v>
          </cell>
          <cell r="X40">
            <v>3219.64</v>
          </cell>
        </row>
        <row r="41">
          <cell r="C41" t="str">
            <v>UPA PAULISTA - CG Nº 003/2022</v>
          </cell>
          <cell r="E41" t="str">
            <v>CLARICE DA SILVA GOUVEIA</v>
          </cell>
          <cell r="G41" t="str">
            <v>3 - Administrativo</v>
          </cell>
          <cell r="H41" t="str">
            <v>5211-30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1700.43</v>
          </cell>
          <cell r="P41">
            <v>0</v>
          </cell>
          <cell r="R41">
            <v>378.23</v>
          </cell>
          <cell r="S41">
            <v>0</v>
          </cell>
          <cell r="W41">
            <v>235.93</v>
          </cell>
          <cell r="X41">
            <v>1842.7299999999998</v>
          </cell>
        </row>
        <row r="42">
          <cell r="C42" t="str">
            <v>UPA PAULISTA - CG Nº 003/2022</v>
          </cell>
          <cell r="E42" t="str">
            <v>CLAUDIANE FERREIRA DA COSTA CASTRO</v>
          </cell>
          <cell r="G42" t="str">
            <v>2 - Outros Profissionais da Saúde</v>
          </cell>
          <cell r="H42" t="str">
            <v>3222-05</v>
          </cell>
          <cell r="I42" t="str">
            <v>02/2026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R42">
            <v>2292.2199999999998</v>
          </cell>
          <cell r="S42">
            <v>100</v>
          </cell>
          <cell r="W42">
            <v>589.64</v>
          </cell>
          <cell r="X42">
            <v>3423.58</v>
          </cell>
        </row>
        <row r="43">
          <cell r="C43" t="str">
            <v>UPA PAULISTA - CG Nº 003/2022</v>
          </cell>
          <cell r="E43" t="str">
            <v>CRISTIANO BATISTA LOPES</v>
          </cell>
          <cell r="G43" t="str">
            <v>3 - Administrativo</v>
          </cell>
          <cell r="H43" t="str">
            <v>5151-10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R43">
            <v>940.95</v>
          </cell>
          <cell r="S43">
            <v>0</v>
          </cell>
          <cell r="W43">
            <v>196.31</v>
          </cell>
          <cell r="X43">
            <v>2365.64</v>
          </cell>
        </row>
        <row r="44">
          <cell r="C44" t="str">
            <v>UPA PAULISTA - CG Nº 003/2022</v>
          </cell>
          <cell r="E44" t="str">
            <v>CRISTIANO FELIX DOS SANTOS</v>
          </cell>
          <cell r="G44" t="str">
            <v>3 - Administrativo</v>
          </cell>
          <cell r="H44" t="str">
            <v>5143-10</v>
          </cell>
          <cell r="I44" t="str">
            <v>02/2026</v>
          </cell>
          <cell r="J44" t="str">
            <v>1 - Plantonista</v>
          </cell>
          <cell r="K44">
            <v>44</v>
          </cell>
          <cell r="L44">
            <v>1757.25</v>
          </cell>
          <cell r="P44">
            <v>0</v>
          </cell>
          <cell r="R44">
            <v>1297.9000000000001</v>
          </cell>
          <cell r="S44">
            <v>0</v>
          </cell>
          <cell r="W44">
            <v>276.58999999999997</v>
          </cell>
          <cell r="X44">
            <v>2778.56</v>
          </cell>
        </row>
        <row r="45">
          <cell r="C45" t="str">
            <v>UPA PAULISTA - CG Nº 003/2022</v>
          </cell>
          <cell r="E45" t="str">
            <v xml:space="preserve">DAIANY GOMES TAVARES </v>
          </cell>
          <cell r="G45" t="str">
            <v>2 - Outros Profissionais da Saúde</v>
          </cell>
          <cell r="H45" t="str">
            <v>2235-05</v>
          </cell>
          <cell r="I45" t="str">
            <v>02/2026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R45">
            <v>2633.54</v>
          </cell>
          <cell r="S45">
            <v>611.94000000000005</v>
          </cell>
          <cell r="W45">
            <v>650.14</v>
          </cell>
          <cell r="X45">
            <v>4630.7</v>
          </cell>
        </row>
        <row r="46">
          <cell r="C46" t="str">
            <v>UPA PAULISTA - CG Nº 003/2022</v>
          </cell>
          <cell r="E46" t="str">
            <v>DANIEL PRADO DE LIMA</v>
          </cell>
          <cell r="G46" t="str">
            <v>2 - Outros Profissionais da Saúde</v>
          </cell>
          <cell r="H46" t="str">
            <v>3222-05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R46">
            <v>2292.2199999999998</v>
          </cell>
          <cell r="S46">
            <v>100</v>
          </cell>
          <cell r="W46">
            <v>900.41</v>
          </cell>
          <cell r="X46">
            <v>3112.81</v>
          </cell>
        </row>
        <row r="47">
          <cell r="C47" t="str">
            <v>UPA PAULISTA - CG Nº 003/2022</v>
          </cell>
          <cell r="E47" t="str">
            <v>DANIELLE ALVES DO NASCIMENTO</v>
          </cell>
          <cell r="G47" t="str">
            <v>2 - Outros Profissionais da Saúde</v>
          </cell>
          <cell r="H47" t="str">
            <v>2235-05</v>
          </cell>
          <cell r="I47" t="str">
            <v>02/2026</v>
          </cell>
          <cell r="J47" t="str">
            <v>1 - Plantonista</v>
          </cell>
          <cell r="K47">
            <v>40</v>
          </cell>
          <cell r="L47">
            <v>2035.36</v>
          </cell>
          <cell r="P47">
            <v>0</v>
          </cell>
          <cell r="R47">
            <v>2749.41</v>
          </cell>
          <cell r="S47">
            <v>100</v>
          </cell>
          <cell r="W47">
            <v>766.34</v>
          </cell>
          <cell r="X47">
            <v>4118.4299999999994</v>
          </cell>
        </row>
        <row r="48">
          <cell r="C48" t="str">
            <v>UPA PAULISTA - CG Nº 003/2022</v>
          </cell>
          <cell r="E48" t="str">
            <v>DARLLYSON PEREIRA DE SOUZA NASCIMENTO</v>
          </cell>
          <cell r="G48" t="str">
            <v>2 - Outros Profissionais da Saúde</v>
          </cell>
          <cell r="H48" t="str">
            <v>2234-05</v>
          </cell>
          <cell r="I48" t="str">
            <v>02/2026</v>
          </cell>
          <cell r="J48" t="str">
            <v>1 - Plantonista</v>
          </cell>
          <cell r="K48">
            <v>30</v>
          </cell>
          <cell r="L48">
            <v>4224.6899999999996</v>
          </cell>
          <cell r="P48">
            <v>0</v>
          </cell>
          <cell r="R48">
            <v>0</v>
          </cell>
          <cell r="S48">
            <v>0</v>
          </cell>
          <cell r="W48">
            <v>424.67</v>
          </cell>
          <cell r="X48">
            <v>3800.0199999999995</v>
          </cell>
        </row>
        <row r="49">
          <cell r="C49" t="str">
            <v>UPA PAULISTA - CG Nº 003/2022</v>
          </cell>
          <cell r="E49" t="str">
            <v>DAVI ALYSON SANTANA DE LIMA</v>
          </cell>
          <cell r="G49" t="str">
            <v>2 - Outros Profissionais da Saúde</v>
          </cell>
          <cell r="H49" t="str">
            <v>3222-05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216.13</v>
          </cell>
          <cell r="P49">
            <v>2636.16</v>
          </cell>
          <cell r="R49">
            <v>1747.23</v>
          </cell>
          <cell r="S49">
            <v>0</v>
          </cell>
          <cell r="W49">
            <v>2903.75</v>
          </cell>
          <cell r="X49">
            <v>1695.7700000000004</v>
          </cell>
        </row>
        <row r="50">
          <cell r="C50" t="str">
            <v>UPA PAULISTA - CG Nº 003/2022</v>
          </cell>
          <cell r="E50" t="str">
            <v>DAVI LUCAS DA SILVA</v>
          </cell>
          <cell r="G50" t="str">
            <v>3 - Administrativo</v>
          </cell>
          <cell r="H50" t="str">
            <v>3132-20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323.76</v>
          </cell>
          <cell r="P50">
            <v>3237.6</v>
          </cell>
          <cell r="R50">
            <v>442.06</v>
          </cell>
          <cell r="S50">
            <v>0</v>
          </cell>
          <cell r="W50">
            <v>3309.62</v>
          </cell>
          <cell r="X50">
            <v>693.79999999999973</v>
          </cell>
        </row>
        <row r="51">
          <cell r="C51" t="str">
            <v>UPA PAULISTA - CG Nº 003/2022</v>
          </cell>
          <cell r="E51" t="str">
            <v xml:space="preserve">DEIZE FERNANDA CARNEIRO DE ALBUQUERQUE </v>
          </cell>
          <cell r="G51" t="str">
            <v>2 - Outros Profissionais da Saúde</v>
          </cell>
          <cell r="H51" t="str">
            <v>3222-05</v>
          </cell>
          <cell r="I51" t="str">
            <v>02/2026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0</v>
          </cell>
          <cell r="R51">
            <v>2028.2</v>
          </cell>
          <cell r="S51">
            <v>50</v>
          </cell>
          <cell r="W51">
            <v>495.96</v>
          </cell>
          <cell r="X51">
            <v>3203.24</v>
          </cell>
        </row>
        <row r="52">
          <cell r="C52" t="str">
            <v>UPA PAULISTA - CG Nº 003/2022</v>
          </cell>
          <cell r="E52" t="str">
            <v>DIOGO MARQUES DA SILVA</v>
          </cell>
          <cell r="G52" t="str">
            <v>2 - Outros Profissionais da Saúde</v>
          </cell>
          <cell r="H52" t="str">
            <v>2234-05</v>
          </cell>
          <cell r="I52" t="str">
            <v>02/2026</v>
          </cell>
          <cell r="J52" t="str">
            <v>1 - Plantonista</v>
          </cell>
          <cell r="K52">
            <v>30</v>
          </cell>
          <cell r="L52">
            <v>3943.04</v>
          </cell>
          <cell r="P52">
            <v>0</v>
          </cell>
          <cell r="R52">
            <v>0</v>
          </cell>
          <cell r="S52">
            <v>0</v>
          </cell>
          <cell r="W52">
            <v>382.87</v>
          </cell>
          <cell r="X52">
            <v>3560.17</v>
          </cell>
        </row>
        <row r="53">
          <cell r="C53" t="str">
            <v>UPA PAULISTA - CG Nº 003/2022</v>
          </cell>
          <cell r="E53" t="str">
            <v>DORIS SANDRA PEREIRA DA SILVA</v>
          </cell>
          <cell r="G53" t="str">
            <v>3 - Administrativo</v>
          </cell>
          <cell r="H53" t="str">
            <v>4221-10</v>
          </cell>
          <cell r="I53" t="str">
            <v>02/2026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R53">
            <v>930.65</v>
          </cell>
          <cell r="S53">
            <v>0</v>
          </cell>
          <cell r="W53">
            <v>236.91</v>
          </cell>
          <cell r="X53">
            <v>2314.7400000000002</v>
          </cell>
        </row>
        <row r="54">
          <cell r="C54" t="str">
            <v>UPA PAULISTA - CG Nº 003/2022</v>
          </cell>
          <cell r="E54" t="str">
            <v>DUCILENE FERREIRA DA SILVA</v>
          </cell>
          <cell r="G54" t="str">
            <v>3 - Administrativo</v>
          </cell>
          <cell r="H54" t="str">
            <v>5135-05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R54">
            <v>702.23</v>
          </cell>
          <cell r="S54">
            <v>0</v>
          </cell>
          <cell r="W54">
            <v>358.91</v>
          </cell>
          <cell r="X54">
            <v>1964.32</v>
          </cell>
        </row>
        <row r="55">
          <cell r="C55" t="str">
            <v>UPA PAULISTA - CG Nº 003/2022</v>
          </cell>
          <cell r="E55" t="str">
            <v>EDELGISE TAMIRES DA SILVA</v>
          </cell>
          <cell r="G55" t="str">
            <v>2 - Outros Profissionais da Saúde</v>
          </cell>
          <cell r="H55" t="str">
            <v>2234-05</v>
          </cell>
          <cell r="I55" t="str">
            <v>02/2026</v>
          </cell>
          <cell r="J55" t="str">
            <v>1 - Plantonista</v>
          </cell>
          <cell r="K55">
            <v>30</v>
          </cell>
          <cell r="L55">
            <v>4224.6899999999996</v>
          </cell>
          <cell r="P55">
            <v>0</v>
          </cell>
          <cell r="R55">
            <v>972.55</v>
          </cell>
          <cell r="S55">
            <v>0</v>
          </cell>
          <cell r="W55">
            <v>1908.47</v>
          </cell>
          <cell r="X55">
            <v>3288.7699999999995</v>
          </cell>
        </row>
        <row r="56">
          <cell r="C56" t="str">
            <v>UPA PAULISTA - CG Nº 003/2022</v>
          </cell>
          <cell r="E56" t="str">
            <v>ELAINE CRISTINA DA SILVA</v>
          </cell>
          <cell r="G56" t="str">
            <v>2 - Outros Profissionais da Saúde</v>
          </cell>
          <cell r="H56" t="str">
            <v>3222-05</v>
          </cell>
          <cell r="I56" t="str">
            <v>02/2026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R56">
            <v>2095.7399999999998</v>
          </cell>
          <cell r="S56">
            <v>0</v>
          </cell>
          <cell r="W56">
            <v>915.72</v>
          </cell>
          <cell r="X56">
            <v>2801.0199999999995</v>
          </cell>
        </row>
        <row r="57">
          <cell r="C57" t="str">
            <v>UPA PAULISTA - CG Nº 003/2022</v>
          </cell>
          <cell r="E57" t="str">
            <v>ELAINE CRISTINA NEVES</v>
          </cell>
          <cell r="G57" t="str">
            <v>3 - Administrativo</v>
          </cell>
          <cell r="H57" t="str">
            <v>4110-05</v>
          </cell>
          <cell r="I57" t="str">
            <v>02/2026</v>
          </cell>
          <cell r="J57" t="str">
            <v>2 - Diarista</v>
          </cell>
          <cell r="K57">
            <v>44</v>
          </cell>
          <cell r="L57">
            <v>1917</v>
          </cell>
          <cell r="P57">
            <v>0</v>
          </cell>
          <cell r="R57">
            <v>345.96</v>
          </cell>
          <cell r="S57">
            <v>0</v>
          </cell>
          <cell r="W57">
            <v>330.65</v>
          </cell>
          <cell r="X57">
            <v>1932.31</v>
          </cell>
        </row>
        <row r="58">
          <cell r="C58" t="str">
            <v>UPA PAULISTA - CG Nº 003/2022</v>
          </cell>
          <cell r="E58" t="str">
            <v>ELIANA DA SILVA BARROS LIRA</v>
          </cell>
          <cell r="G58" t="str">
            <v>2 - Outros Profissionais da Saúde</v>
          </cell>
          <cell r="H58" t="str">
            <v>3222-05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R58">
            <v>2028.2</v>
          </cell>
          <cell r="S58">
            <v>50</v>
          </cell>
          <cell r="W58">
            <v>909.23</v>
          </cell>
          <cell r="X58">
            <v>2789.97</v>
          </cell>
        </row>
        <row r="59">
          <cell r="C59" t="str">
            <v>UPA PAULISTA - CG Nº 003/2022</v>
          </cell>
          <cell r="E59" t="str">
            <v>ELIANA MARIA DUARTE DA SILVA FRANCA</v>
          </cell>
          <cell r="G59" t="str">
            <v>3 - Administrativo</v>
          </cell>
          <cell r="H59" t="str">
            <v>2234-45</v>
          </cell>
          <cell r="I59" t="str">
            <v>02/2026</v>
          </cell>
          <cell r="J59" t="str">
            <v>2 - Diarista</v>
          </cell>
          <cell r="K59">
            <v>30</v>
          </cell>
          <cell r="L59">
            <v>2011.86</v>
          </cell>
          <cell r="P59">
            <v>8296.0499999999993</v>
          </cell>
          <cell r="R59">
            <v>1263.1199999999999</v>
          </cell>
          <cell r="S59">
            <v>1420.14</v>
          </cell>
          <cell r="W59">
            <v>8955.93</v>
          </cell>
          <cell r="X59">
            <v>4035.239999999998</v>
          </cell>
        </row>
        <row r="60">
          <cell r="C60" t="str">
            <v>UPA PAULISTA - CG Nº 003/2022</v>
          </cell>
          <cell r="E60" t="str">
            <v>ELISANGELA MARIA SALES DA SILVA</v>
          </cell>
          <cell r="G60" t="str">
            <v>2 - Outros Profissionais da Saúde</v>
          </cell>
          <cell r="H60" t="str">
            <v>3222-05</v>
          </cell>
          <cell r="I60" t="str">
            <v>02/2026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R60">
            <v>2445.73</v>
          </cell>
          <cell r="S60">
            <v>50</v>
          </cell>
          <cell r="W60">
            <v>1071.6500000000001</v>
          </cell>
          <cell r="X60">
            <v>3045.0799999999995</v>
          </cell>
        </row>
        <row r="61">
          <cell r="C61" t="str">
            <v>UPA PAULISTA - CG Nº 003/2022</v>
          </cell>
          <cell r="E61" t="str">
            <v>ELLEN KETLY OLIVEIRA DOS SANTOS</v>
          </cell>
          <cell r="G61" t="str">
            <v>2 - Outros Profissionais da Saúde</v>
          </cell>
          <cell r="H61" t="str">
            <v>3222-05</v>
          </cell>
          <cell r="I61" t="str">
            <v>02/2026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R61">
            <v>2437.7600000000002</v>
          </cell>
          <cell r="S61">
            <v>0</v>
          </cell>
          <cell r="W61">
            <v>477.01</v>
          </cell>
          <cell r="X61">
            <v>3581.75</v>
          </cell>
        </row>
        <row r="62">
          <cell r="C62" t="str">
            <v>UPA PAULISTA - CG Nº 003/2022</v>
          </cell>
          <cell r="E62" t="str">
            <v xml:space="preserve">ELON FERREIRA DE ARAUJO </v>
          </cell>
          <cell r="G62" t="str">
            <v>2 - Outros Profissionais da Saúde</v>
          </cell>
          <cell r="H62" t="str">
            <v>3222-05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R62">
            <v>2259.2199999999998</v>
          </cell>
          <cell r="S62">
            <v>50</v>
          </cell>
          <cell r="W62">
            <v>426.42</v>
          </cell>
          <cell r="X62">
            <v>3503.7999999999997</v>
          </cell>
        </row>
        <row r="63">
          <cell r="C63" t="str">
            <v>UPA PAULISTA - CG Nº 003/2022</v>
          </cell>
          <cell r="E63" t="str">
            <v>ELTON JOSE OLIVEIRA DO NASCIMENTO</v>
          </cell>
          <cell r="G63" t="str">
            <v>2 - Outros Profissionais da Saúde</v>
          </cell>
          <cell r="H63" t="str">
            <v>2235-05</v>
          </cell>
          <cell r="I63" t="str">
            <v>02/2026</v>
          </cell>
          <cell r="J63" t="str">
            <v>1 - Plantonista</v>
          </cell>
          <cell r="K63">
            <v>40</v>
          </cell>
          <cell r="L63">
            <v>2035.36</v>
          </cell>
          <cell r="P63">
            <v>0</v>
          </cell>
          <cell r="R63">
            <v>3022.31</v>
          </cell>
          <cell r="S63">
            <v>111.94</v>
          </cell>
          <cell r="W63">
            <v>648.55999999999995</v>
          </cell>
          <cell r="X63">
            <v>4521.0499999999993</v>
          </cell>
        </row>
        <row r="64">
          <cell r="C64" t="str">
            <v>UPA PAULISTA - CG Nº 003/2022</v>
          </cell>
          <cell r="E64" t="str">
            <v>EMANUELA PEREIRA DA SILVA</v>
          </cell>
          <cell r="G64" t="str">
            <v>2 - Outros Profissionais da Saúde</v>
          </cell>
          <cell r="H64" t="str">
            <v>2516-05</v>
          </cell>
          <cell r="I64" t="str">
            <v>02/2026</v>
          </cell>
          <cell r="J64" t="str">
            <v>1 - Plantonista</v>
          </cell>
          <cell r="K64">
            <v>30</v>
          </cell>
          <cell r="L64">
            <v>3297.23</v>
          </cell>
          <cell r="P64">
            <v>0</v>
          </cell>
          <cell r="R64">
            <v>920.58</v>
          </cell>
          <cell r="S64">
            <v>0</v>
          </cell>
          <cell r="W64">
            <v>557.58000000000004</v>
          </cell>
          <cell r="X64">
            <v>3660.2300000000005</v>
          </cell>
        </row>
        <row r="65">
          <cell r="C65" t="str">
            <v>UPA PAULISTA - CG Nº 003/2022</v>
          </cell>
          <cell r="E65" t="str">
            <v>EMERSON DA SILVA SINESIO</v>
          </cell>
          <cell r="G65" t="str">
            <v>2 - Outros Profissionais da Saúde</v>
          </cell>
          <cell r="H65" t="str">
            <v>3222-05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R65">
            <v>2028.2</v>
          </cell>
          <cell r="S65">
            <v>0</v>
          </cell>
          <cell r="W65">
            <v>433.48</v>
          </cell>
          <cell r="X65">
            <v>3215.72</v>
          </cell>
        </row>
        <row r="66">
          <cell r="C66" t="str">
            <v>UPA PAULISTA - CG Nº 003/2022</v>
          </cell>
          <cell r="E66" t="str">
            <v>EMERSON LEANDRO ARAUJO BARBOSA</v>
          </cell>
          <cell r="G66" t="str">
            <v>2 - Outros Profissionais da Saúde</v>
          </cell>
          <cell r="H66" t="str">
            <v>3222-05</v>
          </cell>
          <cell r="I66" t="str">
            <v>02/2026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R66">
            <v>2077.9</v>
          </cell>
          <cell r="S66">
            <v>100</v>
          </cell>
          <cell r="W66">
            <v>457.92</v>
          </cell>
          <cell r="X66">
            <v>3340.98</v>
          </cell>
        </row>
        <row r="67">
          <cell r="C67" t="str">
            <v>UPA PAULISTA - CG Nº 003/2022</v>
          </cell>
          <cell r="E67" t="str">
            <v>EMILLY FERREIRA VIANNA DA SILVA</v>
          </cell>
          <cell r="G67" t="str">
            <v>3 - Administrativo</v>
          </cell>
          <cell r="H67" t="str">
            <v>4221-10</v>
          </cell>
          <cell r="I67" t="str">
            <v>02/2026</v>
          </cell>
          <cell r="J67" t="str">
            <v>2 - Diarista</v>
          </cell>
          <cell r="K67">
            <v>20</v>
          </cell>
          <cell r="L67">
            <v>558.47</v>
          </cell>
          <cell r="P67">
            <v>0</v>
          </cell>
          <cell r="R67">
            <v>0</v>
          </cell>
          <cell r="S67">
            <v>0</v>
          </cell>
          <cell r="W67">
            <v>41.88</v>
          </cell>
          <cell r="X67">
            <v>516.59</v>
          </cell>
        </row>
        <row r="68">
          <cell r="C68" t="str">
            <v>UPA PAULISTA - CG Nº 003/2022</v>
          </cell>
          <cell r="E68" t="str">
            <v>EMILY MICHELI DA SILVA</v>
          </cell>
          <cell r="G68" t="str">
            <v>3 - Administrativo</v>
          </cell>
          <cell r="H68" t="str">
            <v>4221-10</v>
          </cell>
          <cell r="I68" t="str">
            <v>02/2026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R68">
            <v>590.26</v>
          </cell>
          <cell r="S68">
            <v>0</v>
          </cell>
          <cell r="W68">
            <v>201.95</v>
          </cell>
          <cell r="X68">
            <v>2009.3100000000002</v>
          </cell>
        </row>
        <row r="69">
          <cell r="C69" t="str">
            <v>UPA PAULISTA - CG Nº 003/2022</v>
          </cell>
          <cell r="E69" t="str">
            <v>ESTER FELIX DE OLIVEIRA FREIRE ALBUQUERQUE</v>
          </cell>
          <cell r="G69" t="str">
            <v>2 - Outros Profissionais da Saúde</v>
          </cell>
          <cell r="H69" t="str">
            <v>2235-05</v>
          </cell>
          <cell r="I69" t="str">
            <v>02/2026</v>
          </cell>
          <cell r="J69" t="str">
            <v>1 - Plantonista</v>
          </cell>
          <cell r="K69">
            <v>40</v>
          </cell>
          <cell r="L69">
            <v>1859.03</v>
          </cell>
          <cell r="P69">
            <v>0</v>
          </cell>
          <cell r="R69">
            <v>3474.84</v>
          </cell>
          <cell r="S69">
            <v>200</v>
          </cell>
          <cell r="W69">
            <v>773.68</v>
          </cell>
          <cell r="X69">
            <v>4760.1899999999996</v>
          </cell>
        </row>
        <row r="70">
          <cell r="C70" t="str">
            <v>UPA PAULISTA - CG Nº 003/2022</v>
          </cell>
          <cell r="E70" t="str">
            <v>EVELI RANIELE DA SILVA RAMOS</v>
          </cell>
          <cell r="G70" t="str">
            <v>2 - Outros Profissionais da Saúde</v>
          </cell>
          <cell r="H70" t="str">
            <v>3222-05</v>
          </cell>
          <cell r="I70" t="str">
            <v>02/2026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R70">
            <v>2305.1</v>
          </cell>
          <cell r="S70">
            <v>100</v>
          </cell>
          <cell r="W70">
            <v>399.13</v>
          </cell>
          <cell r="X70">
            <v>3626.97</v>
          </cell>
        </row>
        <row r="71">
          <cell r="C71" t="str">
            <v>UPA PAULISTA - CG Nº 003/2022</v>
          </cell>
          <cell r="E71" t="str">
            <v xml:space="preserve">FABIANA SOARES DE FRANCA DOS PRAZERES </v>
          </cell>
          <cell r="G71" t="str">
            <v>2 - Outros Profissionais da Saúde</v>
          </cell>
          <cell r="H71" t="str">
            <v>2235-05</v>
          </cell>
          <cell r="I71" t="str">
            <v>02/2026</v>
          </cell>
          <cell r="J71" t="str">
            <v>1 - Plantonista</v>
          </cell>
          <cell r="K71">
            <v>40</v>
          </cell>
          <cell r="L71">
            <v>1797.06</v>
          </cell>
          <cell r="P71">
            <v>0</v>
          </cell>
          <cell r="R71">
            <v>2804.36</v>
          </cell>
          <cell r="S71">
            <v>602.25</v>
          </cell>
          <cell r="W71">
            <v>602.39</v>
          </cell>
          <cell r="X71">
            <v>4601.28</v>
          </cell>
        </row>
        <row r="72">
          <cell r="C72" t="str">
            <v>UPA PAULISTA - CG Nº 003/2022</v>
          </cell>
          <cell r="E72" t="str">
            <v>FABIOLA RIBEIRO FERREIRA DA SILVA VILA NOVA</v>
          </cell>
          <cell r="G72" t="str">
            <v>2 - Outros Profissionais da Saúde</v>
          </cell>
          <cell r="H72" t="str">
            <v>3222-05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R72">
            <v>2028.2</v>
          </cell>
          <cell r="S72">
            <v>100</v>
          </cell>
          <cell r="W72">
            <v>933.04</v>
          </cell>
          <cell r="X72">
            <v>2816.16</v>
          </cell>
        </row>
        <row r="73">
          <cell r="C73" t="str">
            <v>UPA PAULISTA - CG Nº 003/2022</v>
          </cell>
          <cell r="E73" t="str">
            <v>FERNANDA CECILIA DE FREITAS</v>
          </cell>
          <cell r="G73" t="str">
            <v>3 - Administrativo</v>
          </cell>
          <cell r="H73" t="str">
            <v>4221-10</v>
          </cell>
          <cell r="I73" t="str">
            <v>02/2026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R73">
            <v>911.71</v>
          </cell>
          <cell r="S73">
            <v>0</v>
          </cell>
          <cell r="W73">
            <v>513.95000000000005</v>
          </cell>
          <cell r="X73">
            <v>2018.76</v>
          </cell>
        </row>
        <row r="74">
          <cell r="C74" t="str">
            <v>UPA PAULISTA - CG Nº 003/2022</v>
          </cell>
          <cell r="E74" t="str">
            <v>FERNANDA SOARES DA SILVA</v>
          </cell>
          <cell r="G74" t="str">
            <v>3 - Administrativo</v>
          </cell>
          <cell r="H74" t="str">
            <v>4221-10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R74">
            <v>939.59</v>
          </cell>
          <cell r="S74">
            <v>0</v>
          </cell>
          <cell r="W74">
            <v>950.57</v>
          </cell>
          <cell r="X74">
            <v>1610.02</v>
          </cell>
        </row>
        <row r="75">
          <cell r="C75" t="str">
            <v>UPA PAULISTA - CG Nº 003/2022</v>
          </cell>
          <cell r="E75" t="str">
            <v>FLAVIA DANIELA CAMPOS LIMA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R75">
            <v>2275.7199999999998</v>
          </cell>
          <cell r="S75">
            <v>100</v>
          </cell>
          <cell r="W75">
            <v>395.6</v>
          </cell>
          <cell r="X75">
            <v>3601.12</v>
          </cell>
        </row>
        <row r="76">
          <cell r="C76" t="str">
            <v>UPA PAULISTA - CG Nº 003/2022</v>
          </cell>
          <cell r="E76" t="str">
            <v xml:space="preserve">FLAVIA FRANCISCA DE ASSIS </v>
          </cell>
          <cell r="G76" t="str">
            <v>2 - Outros Profissionais da Saúde</v>
          </cell>
          <cell r="H76" t="str">
            <v>3222-05</v>
          </cell>
          <cell r="I76" t="str">
            <v>02/2026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R76">
            <v>2292.2199999999998</v>
          </cell>
          <cell r="S76">
            <v>100</v>
          </cell>
          <cell r="W76">
            <v>1024.9000000000001</v>
          </cell>
          <cell r="X76">
            <v>2988.3199999999997</v>
          </cell>
        </row>
        <row r="77">
          <cell r="C77" t="str">
            <v>UPA PAULISTA - CG Nº 003/2022</v>
          </cell>
          <cell r="E77" t="str">
            <v>GIRLEYDE MUNIZ DOS SANTOS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R77">
            <v>2259.2199999999998</v>
          </cell>
          <cell r="S77">
            <v>50</v>
          </cell>
          <cell r="W77">
            <v>731.41</v>
          </cell>
          <cell r="X77">
            <v>3198.81</v>
          </cell>
        </row>
        <row r="78">
          <cell r="C78" t="str">
            <v>UPA PAULISTA - CG Nº 003/2022</v>
          </cell>
          <cell r="E78" t="str">
            <v>GIRLIANA GALINDO DOS SANTOS FERREIRA</v>
          </cell>
          <cell r="G78" t="str">
            <v>2 - Outros Profissionais da Saúde</v>
          </cell>
          <cell r="H78" t="str">
            <v>3222-05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R78">
            <v>2028.2</v>
          </cell>
          <cell r="S78">
            <v>100</v>
          </cell>
          <cell r="W78">
            <v>629.20000000000005</v>
          </cell>
          <cell r="X78">
            <v>3120</v>
          </cell>
        </row>
        <row r="79">
          <cell r="C79" t="str">
            <v>UPA PAULISTA - CG Nº 003/2022</v>
          </cell>
          <cell r="E79" t="str">
            <v>GIULIETH LUIZA MARTINS CANDIDO DOS SANTOS</v>
          </cell>
          <cell r="G79" t="str">
            <v>2 - Outros Profissionais da Saúde</v>
          </cell>
          <cell r="H79" t="str">
            <v>3222-05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R79">
            <v>2028.2</v>
          </cell>
          <cell r="S79">
            <v>100</v>
          </cell>
          <cell r="W79">
            <v>451.96</v>
          </cell>
          <cell r="X79">
            <v>3297.24</v>
          </cell>
        </row>
        <row r="80">
          <cell r="C80" t="str">
            <v>UPA PAULISTA - CG Nº 003/2022</v>
          </cell>
          <cell r="E80" t="str">
            <v>GRACIENE DOS SANTOS VENTURA</v>
          </cell>
          <cell r="G80" t="str">
            <v>3 - Administrativo</v>
          </cell>
          <cell r="H80" t="str">
            <v>5135-05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R80">
            <v>924.97</v>
          </cell>
          <cell r="S80">
            <v>0</v>
          </cell>
          <cell r="W80">
            <v>794.8</v>
          </cell>
          <cell r="X80">
            <v>1751.1700000000003</v>
          </cell>
        </row>
        <row r="81">
          <cell r="C81" t="str">
            <v>UPA PAULISTA - CG Nº 003/2022</v>
          </cell>
          <cell r="E81" t="str">
            <v>GUILHERME HENRIQUE CORREIA DOS SANTOS</v>
          </cell>
          <cell r="G81" t="str">
            <v>3 - Administrativo</v>
          </cell>
          <cell r="H81" t="str">
            <v>2521-05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R81">
            <v>372.46</v>
          </cell>
          <cell r="S81">
            <v>0</v>
          </cell>
          <cell r="W81">
            <v>171.3</v>
          </cell>
          <cell r="X81">
            <v>1822.16</v>
          </cell>
        </row>
        <row r="82">
          <cell r="C82" t="str">
            <v>UPA PAULISTA - CG Nº 003/2022</v>
          </cell>
          <cell r="E82" t="str">
            <v>HANNA MARTINIANO LIMA</v>
          </cell>
          <cell r="G82" t="str">
            <v>3 - Administrativo</v>
          </cell>
          <cell r="H82" t="str">
            <v>4221-10</v>
          </cell>
          <cell r="I82" t="str">
            <v>02/2026</v>
          </cell>
          <cell r="J82" t="str">
            <v>2 - Diarista</v>
          </cell>
          <cell r="K82">
            <v>20</v>
          </cell>
          <cell r="L82">
            <v>761.55</v>
          </cell>
          <cell r="P82">
            <v>0</v>
          </cell>
          <cell r="R82">
            <v>129.82</v>
          </cell>
          <cell r="S82">
            <v>0</v>
          </cell>
          <cell r="W82">
            <v>119.01</v>
          </cell>
          <cell r="X82">
            <v>772.3599999999999</v>
          </cell>
        </row>
        <row r="83">
          <cell r="C83" t="str">
            <v>UPA PAULISTA - CG Nº 003/2022</v>
          </cell>
          <cell r="E83" t="str">
            <v>HEITOR CESAR RODRIGUES CAVALCANTI</v>
          </cell>
          <cell r="G83" t="str">
            <v>3 - Administrativo</v>
          </cell>
          <cell r="H83" t="str">
            <v>2521-05</v>
          </cell>
          <cell r="I83" t="str">
            <v>02/2026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R83">
            <v>372.46</v>
          </cell>
          <cell r="S83">
            <v>0</v>
          </cell>
          <cell r="W83">
            <v>171.3</v>
          </cell>
          <cell r="X83">
            <v>1822.16</v>
          </cell>
        </row>
        <row r="84">
          <cell r="C84" t="str">
            <v>UPA PAULISTA - CG Nº 003/2022</v>
          </cell>
          <cell r="E84" t="str">
            <v xml:space="preserve">IRANEIDE URSULINO DOS SANTOS </v>
          </cell>
          <cell r="G84" t="str">
            <v>2 - Outros Profissionais da Saúde</v>
          </cell>
          <cell r="H84" t="str">
            <v>2235-05</v>
          </cell>
          <cell r="I84" t="str">
            <v>02/2026</v>
          </cell>
          <cell r="J84" t="str">
            <v>1 - Plantonista</v>
          </cell>
          <cell r="K84">
            <v>40</v>
          </cell>
          <cell r="L84">
            <v>2035.36</v>
          </cell>
          <cell r="P84">
            <v>0</v>
          </cell>
          <cell r="R84">
            <v>2630.08</v>
          </cell>
          <cell r="S84">
            <v>311.94</v>
          </cell>
          <cell r="W84">
            <v>501.38</v>
          </cell>
          <cell r="X84">
            <v>4475.9999999999991</v>
          </cell>
        </row>
        <row r="85">
          <cell r="C85" t="str">
            <v>UPA PAULISTA - CG Nº 003/2022</v>
          </cell>
          <cell r="E85" t="str">
            <v>IZABEL MARIA DA SILVA</v>
          </cell>
          <cell r="G85" t="str">
            <v>2 - Outros Profissionais da Saúde</v>
          </cell>
          <cell r="H85" t="str">
            <v>2235-05</v>
          </cell>
          <cell r="I85" t="str">
            <v>02/2026</v>
          </cell>
          <cell r="J85" t="str">
            <v>1 - Plantonista</v>
          </cell>
          <cell r="K85">
            <v>40</v>
          </cell>
          <cell r="L85">
            <v>1859.03</v>
          </cell>
          <cell r="P85">
            <v>0</v>
          </cell>
          <cell r="R85">
            <v>3070.42</v>
          </cell>
          <cell r="S85">
            <v>100</v>
          </cell>
          <cell r="W85">
            <v>642.83000000000004</v>
          </cell>
          <cell r="X85">
            <v>4386.62</v>
          </cell>
        </row>
        <row r="86">
          <cell r="C86" t="str">
            <v>UPA PAULISTA - CG Nº 003/2022</v>
          </cell>
          <cell r="E86" t="str">
            <v>IZABELLE RAMONA BEZERRA DOS SANTOS</v>
          </cell>
          <cell r="G86" t="str">
            <v>2 - Outros Profissionais da Saúde</v>
          </cell>
          <cell r="H86" t="str">
            <v>2235-05</v>
          </cell>
          <cell r="I86" t="str">
            <v>02/2026</v>
          </cell>
          <cell r="J86" t="str">
            <v>1 - Plantonista</v>
          </cell>
          <cell r="K86">
            <v>40</v>
          </cell>
          <cell r="L86">
            <v>2035.36</v>
          </cell>
          <cell r="P86">
            <v>0</v>
          </cell>
          <cell r="R86">
            <v>3024.74</v>
          </cell>
          <cell r="S86">
            <v>500</v>
          </cell>
          <cell r="W86">
            <v>804.42</v>
          </cell>
          <cell r="X86">
            <v>4755.6799999999994</v>
          </cell>
        </row>
        <row r="87">
          <cell r="C87" t="str">
            <v>UPA PAULISTA - CG Nº 003/2022</v>
          </cell>
          <cell r="E87" t="str">
            <v>JACIRA MARIA DA SILVA</v>
          </cell>
          <cell r="G87" t="str">
            <v>2 - Outros Profissionais da Saúde</v>
          </cell>
          <cell r="H87" t="str">
            <v>3222-05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R87">
            <v>2028.2</v>
          </cell>
          <cell r="S87">
            <v>50</v>
          </cell>
          <cell r="W87">
            <v>357.1</v>
          </cell>
          <cell r="X87">
            <v>3342.1</v>
          </cell>
        </row>
        <row r="88">
          <cell r="C88" t="str">
            <v>UPA PAULISTA - CG Nº 003/2022</v>
          </cell>
          <cell r="E88" t="str">
            <v>JANAINA CARLA DA COSTA CAVALCANTI</v>
          </cell>
          <cell r="G88" t="str">
            <v>2 - Outros Profissionais da Saúde</v>
          </cell>
          <cell r="H88" t="str">
            <v>2235-05</v>
          </cell>
          <cell r="I88" t="str">
            <v>02/2026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R88">
            <v>3106.65</v>
          </cell>
          <cell r="S88">
            <v>200</v>
          </cell>
          <cell r="W88">
            <v>527.48</v>
          </cell>
          <cell r="X88">
            <v>4638.2000000000007</v>
          </cell>
        </row>
        <row r="89">
          <cell r="C89" t="str">
            <v>UPA PAULISTA - CG Nº 003/2022</v>
          </cell>
          <cell r="E89" t="str">
            <v>JANAINA MARIA GOMES</v>
          </cell>
          <cell r="G89" t="str">
            <v>2 - Outros Profissionais da Saúde</v>
          </cell>
          <cell r="H89" t="str">
            <v>2235-05</v>
          </cell>
          <cell r="I89" t="str">
            <v>02/2026</v>
          </cell>
          <cell r="J89" t="str">
            <v>1 - Plantonista</v>
          </cell>
          <cell r="K89">
            <v>40</v>
          </cell>
          <cell r="L89">
            <v>1859.03</v>
          </cell>
          <cell r="P89">
            <v>0</v>
          </cell>
          <cell r="R89">
            <v>3122.81</v>
          </cell>
          <cell r="S89">
            <v>302.25</v>
          </cell>
          <cell r="W89">
            <v>663.54</v>
          </cell>
          <cell r="X89">
            <v>4620.55</v>
          </cell>
        </row>
        <row r="90">
          <cell r="C90" t="str">
            <v>UPA PAULISTA - CG Nº 003/2022</v>
          </cell>
          <cell r="E90" t="str">
            <v>JAQUEANNY BARBOSA DOS SANTOS</v>
          </cell>
          <cell r="G90" t="str">
            <v>2 - Outros Profissionais da Saúde</v>
          </cell>
          <cell r="H90" t="str">
            <v>2235-05</v>
          </cell>
          <cell r="I90" t="str">
            <v>02/2026</v>
          </cell>
          <cell r="J90" t="str">
            <v>1 - Plantonista</v>
          </cell>
          <cell r="K90">
            <v>40</v>
          </cell>
          <cell r="L90">
            <v>2035.36</v>
          </cell>
          <cell r="P90">
            <v>0</v>
          </cell>
          <cell r="R90">
            <v>2819.04</v>
          </cell>
          <cell r="S90">
            <v>211.94</v>
          </cell>
          <cell r="W90">
            <v>1197.58</v>
          </cell>
          <cell r="X90">
            <v>3868.7599999999993</v>
          </cell>
        </row>
        <row r="91">
          <cell r="C91" t="str">
            <v>UPA PAULISTA - CG Nº 003/2022</v>
          </cell>
          <cell r="E91" t="str">
            <v>JAQUELINE INACIO DA SILVA</v>
          </cell>
          <cell r="G91" t="str">
            <v>2 - Outros Profissionais da Saúde</v>
          </cell>
          <cell r="H91" t="str">
            <v>3222-05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R91">
            <v>2028.2</v>
          </cell>
          <cell r="S91">
            <v>100</v>
          </cell>
          <cell r="W91">
            <v>501.96</v>
          </cell>
          <cell r="X91">
            <v>3247.24</v>
          </cell>
        </row>
        <row r="92">
          <cell r="C92" t="str">
            <v>UPA PAULISTA - CG Nº 003/2022</v>
          </cell>
          <cell r="E92" t="str">
            <v>JESSICA DOMINGOS DA SILVA NUNES</v>
          </cell>
          <cell r="G92" t="str">
            <v>3 - Administrativo</v>
          </cell>
          <cell r="H92" t="str">
            <v>5211-30</v>
          </cell>
          <cell r="I92" t="str">
            <v>02/2026</v>
          </cell>
          <cell r="J92" t="str">
            <v>1 - Plantonista</v>
          </cell>
          <cell r="K92">
            <v>44</v>
          </cell>
          <cell r="L92">
            <v>1700.43</v>
          </cell>
          <cell r="P92">
            <v>0</v>
          </cell>
          <cell r="R92">
            <v>167.54</v>
          </cell>
          <cell r="S92">
            <v>0</v>
          </cell>
          <cell r="W92">
            <v>263.16000000000003</v>
          </cell>
          <cell r="X92">
            <v>1604.81</v>
          </cell>
        </row>
        <row r="93">
          <cell r="C93" t="str">
            <v>UPA PAULISTA - CG Nº 003/2022</v>
          </cell>
          <cell r="E93" t="str">
            <v>JESSICA KELLY FERREIRA CAMPOS</v>
          </cell>
          <cell r="G93" t="str">
            <v>2 - Outros Profissionais da Saúde</v>
          </cell>
          <cell r="H93" t="str">
            <v>3222-05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R93">
            <v>2109.2199999999998</v>
          </cell>
          <cell r="S93">
            <v>100</v>
          </cell>
          <cell r="W93">
            <v>870.9</v>
          </cell>
          <cell r="X93">
            <v>2959.3199999999997</v>
          </cell>
        </row>
        <row r="94">
          <cell r="C94" t="str">
            <v>UPA PAULISTA - CG Nº 003/2022</v>
          </cell>
          <cell r="E94" t="str">
            <v>JESSICA ULIANE SILVA DO NASCIMENTO</v>
          </cell>
          <cell r="G94" t="str">
            <v>2 - Outros Profissionais da Saúde</v>
          </cell>
          <cell r="H94" t="str">
            <v>3222-05</v>
          </cell>
          <cell r="I94" t="str">
            <v>02/2026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R94">
            <v>2028.2</v>
          </cell>
          <cell r="S94">
            <v>100</v>
          </cell>
          <cell r="W94">
            <v>859.94</v>
          </cell>
          <cell r="X94">
            <v>2889.2599999999998</v>
          </cell>
        </row>
        <row r="95">
          <cell r="C95" t="str">
            <v>UPA PAULISTA - CG Nº 003/2022</v>
          </cell>
          <cell r="E95" t="str">
            <v>JHONATA SILVA BARBOSA</v>
          </cell>
          <cell r="G95" t="str">
            <v>2 - Outros Profissionais da Saúde</v>
          </cell>
          <cell r="H95" t="str">
            <v>3222-05</v>
          </cell>
          <cell r="I95" t="str">
            <v>02/2026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R95">
            <v>2094.2199999999998</v>
          </cell>
          <cell r="S95">
            <v>50</v>
          </cell>
          <cell r="W95">
            <v>453.88</v>
          </cell>
          <cell r="X95">
            <v>3311.3399999999997</v>
          </cell>
        </row>
        <row r="96">
          <cell r="C96" t="str">
            <v>UPA PAULISTA - CG Nº 003/2022</v>
          </cell>
          <cell r="E96" t="str">
            <v>JOAO BISPO DOS SANTOS</v>
          </cell>
          <cell r="G96" t="str">
            <v>3 - Administrativo</v>
          </cell>
          <cell r="H96" t="str">
            <v>2521-05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R96">
            <v>387.12</v>
          </cell>
          <cell r="S96">
            <v>0</v>
          </cell>
          <cell r="W96">
            <v>268.43</v>
          </cell>
          <cell r="X96">
            <v>1739.6899999999998</v>
          </cell>
        </row>
        <row r="97">
          <cell r="C97" t="str">
            <v>UPA PAULISTA - CG Nº 003/2022</v>
          </cell>
          <cell r="E97" t="str">
            <v>JOAO GABRIEL PACHECO RAPOSO</v>
          </cell>
          <cell r="G97" t="str">
            <v>3 - Administrativo</v>
          </cell>
          <cell r="H97" t="str">
            <v>4221-10</v>
          </cell>
          <cell r="I97" t="str">
            <v>02/2026</v>
          </cell>
          <cell r="J97" t="str">
            <v>2 - Diarista</v>
          </cell>
          <cell r="K97">
            <v>20</v>
          </cell>
          <cell r="L97">
            <v>761.55</v>
          </cell>
          <cell r="P97">
            <v>0</v>
          </cell>
          <cell r="R97">
            <v>129.82</v>
          </cell>
          <cell r="S97">
            <v>0</v>
          </cell>
          <cell r="W97">
            <v>138.91</v>
          </cell>
          <cell r="X97">
            <v>752.45999999999992</v>
          </cell>
        </row>
        <row r="98">
          <cell r="C98" t="str">
            <v>UPA PAULISTA - CG Nº 003/2022</v>
          </cell>
          <cell r="E98" t="str">
            <v>JOHNATTAN HENRIQUE RAMOS MUNIZ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R98">
            <v>2028.2</v>
          </cell>
          <cell r="S98">
            <v>100</v>
          </cell>
          <cell r="W98">
            <v>501.96</v>
          </cell>
          <cell r="X98">
            <v>3247.24</v>
          </cell>
        </row>
        <row r="99">
          <cell r="C99" t="str">
            <v>UPA PAULISTA - CG Nº 003/2022</v>
          </cell>
          <cell r="E99" t="str">
            <v xml:space="preserve">JOSE EDSON FERNANDES DA SILVA </v>
          </cell>
          <cell r="G99" t="str">
            <v>3 - Administrativo</v>
          </cell>
          <cell r="H99" t="str">
            <v>5143-10</v>
          </cell>
          <cell r="I99" t="str">
            <v>02/2026</v>
          </cell>
          <cell r="J99" t="str">
            <v>1 - Plantonista</v>
          </cell>
          <cell r="K99">
            <v>44</v>
          </cell>
          <cell r="L99">
            <v>1757.25</v>
          </cell>
          <cell r="P99">
            <v>0</v>
          </cell>
          <cell r="R99">
            <v>917.4</v>
          </cell>
          <cell r="S99">
            <v>0</v>
          </cell>
          <cell r="W99">
            <v>354.13</v>
          </cell>
          <cell r="X99">
            <v>2320.52</v>
          </cell>
        </row>
        <row r="100">
          <cell r="C100" t="str">
            <v>UPA PAULISTA - CG Nº 003/2022</v>
          </cell>
          <cell r="E100" t="str">
            <v>JOSELANIA MARIA DA SILVA</v>
          </cell>
          <cell r="G100" t="str">
            <v>3 - Administrativo</v>
          </cell>
          <cell r="H100" t="str">
            <v>4101-05</v>
          </cell>
          <cell r="I100" t="str">
            <v>02/2026</v>
          </cell>
          <cell r="J100" t="str">
            <v>2 - Diarista</v>
          </cell>
          <cell r="K100">
            <v>44</v>
          </cell>
          <cell r="L100">
            <v>0</v>
          </cell>
          <cell r="P100">
            <v>0</v>
          </cell>
          <cell r="R100">
            <v>4325.34</v>
          </cell>
          <cell r="S100">
            <v>0</v>
          </cell>
          <cell r="W100">
            <v>1024.25</v>
          </cell>
          <cell r="X100">
            <v>3301.09</v>
          </cell>
        </row>
        <row r="101">
          <cell r="C101" t="str">
            <v>UPA PAULISTA - CG Nº 003/2022</v>
          </cell>
          <cell r="E101" t="str">
            <v>JOSENILDA MARIA DA SILVA</v>
          </cell>
          <cell r="G101" t="str">
            <v>3 - Administrativo</v>
          </cell>
          <cell r="H101" t="str">
            <v>4221-10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R101">
            <v>704.32</v>
          </cell>
          <cell r="S101">
            <v>0</v>
          </cell>
          <cell r="W101">
            <v>233.05</v>
          </cell>
          <cell r="X101">
            <v>2092.27</v>
          </cell>
        </row>
        <row r="102">
          <cell r="C102" t="str">
            <v>UPA PAULISTA - CG Nº 003/2022</v>
          </cell>
          <cell r="E102" t="str">
            <v>JOSENILSON FERREIRA DA SILVA</v>
          </cell>
          <cell r="G102" t="str">
            <v>3 - Administrativo</v>
          </cell>
          <cell r="H102" t="str">
            <v>5143-10</v>
          </cell>
          <cell r="I102" t="str">
            <v>02/2026</v>
          </cell>
          <cell r="J102" t="str">
            <v>1 - Plantonista</v>
          </cell>
          <cell r="K102">
            <v>44</v>
          </cell>
          <cell r="L102">
            <v>1757.25</v>
          </cell>
          <cell r="P102">
            <v>0</v>
          </cell>
          <cell r="R102">
            <v>1246.52</v>
          </cell>
          <cell r="S102">
            <v>0</v>
          </cell>
          <cell r="W102">
            <v>314.64999999999998</v>
          </cell>
          <cell r="X102">
            <v>2689.12</v>
          </cell>
        </row>
        <row r="103">
          <cell r="C103" t="str">
            <v>UPA PAULISTA - CG Nº 003/2022</v>
          </cell>
          <cell r="E103" t="str">
            <v>JOSIANE LIMA RIBEIRO DE OLIVEIRA</v>
          </cell>
          <cell r="G103" t="str">
            <v>2 - Outros Profissionais da Saúde</v>
          </cell>
          <cell r="H103" t="str">
            <v>3222-05</v>
          </cell>
          <cell r="I103" t="str">
            <v>02/2026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R103">
            <v>2028.2</v>
          </cell>
          <cell r="S103">
            <v>100</v>
          </cell>
          <cell r="W103">
            <v>501.96</v>
          </cell>
          <cell r="X103">
            <v>3247.24</v>
          </cell>
        </row>
        <row r="104">
          <cell r="C104" t="str">
            <v>UPA PAULISTA - CG Nº 003/2022</v>
          </cell>
          <cell r="E104" t="str">
            <v>JOYCE DAS GRACAS SILVA</v>
          </cell>
          <cell r="G104" t="str">
            <v>3 - Administrativo</v>
          </cell>
          <cell r="H104" t="str">
            <v>4221-10</v>
          </cell>
          <cell r="I104" t="str">
            <v>02/2026</v>
          </cell>
          <cell r="J104" t="str">
            <v>2 - Diarista</v>
          </cell>
          <cell r="K104">
            <v>44</v>
          </cell>
          <cell r="L104">
            <v>1621</v>
          </cell>
          <cell r="P104">
            <v>0</v>
          </cell>
          <cell r="R104">
            <v>880.16</v>
          </cell>
          <cell r="S104">
            <v>0</v>
          </cell>
          <cell r="W104">
            <v>381.19</v>
          </cell>
          <cell r="X104">
            <v>2119.9699999999998</v>
          </cell>
        </row>
        <row r="105">
          <cell r="C105" t="str">
            <v>UPA PAULISTA - CG Nº 003/2022</v>
          </cell>
          <cell r="E105" t="str">
            <v>JUAN DAVI TENORIO</v>
          </cell>
          <cell r="G105" t="str">
            <v>2 - Outros Profissionais da Saúde</v>
          </cell>
          <cell r="H105" t="str">
            <v>2235-05</v>
          </cell>
          <cell r="I105" t="str">
            <v>02/2026</v>
          </cell>
          <cell r="J105" t="str">
            <v>1 - Plantonista</v>
          </cell>
          <cell r="K105">
            <v>40</v>
          </cell>
          <cell r="L105">
            <v>1859.03</v>
          </cell>
          <cell r="P105">
            <v>0</v>
          </cell>
          <cell r="R105">
            <v>2788.55</v>
          </cell>
          <cell r="S105">
            <v>102.25</v>
          </cell>
          <cell r="W105">
            <v>469.26</v>
          </cell>
          <cell r="X105">
            <v>4280.57</v>
          </cell>
        </row>
        <row r="106">
          <cell r="C106" t="str">
            <v>UPA PAULISTA - CG Nº 003/2022</v>
          </cell>
          <cell r="E106" t="str">
            <v>JUCIELMA ALVES DOS SANTOS</v>
          </cell>
          <cell r="G106" t="str">
            <v>2 - Outros Profissionais da Saúde</v>
          </cell>
          <cell r="H106" t="str">
            <v>3222-05</v>
          </cell>
          <cell r="I106" t="str">
            <v>02/2026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R106">
            <v>2109.2199999999998</v>
          </cell>
          <cell r="S106">
            <v>100</v>
          </cell>
          <cell r="W106">
            <v>501.96</v>
          </cell>
          <cell r="X106">
            <v>3328.2599999999998</v>
          </cell>
        </row>
        <row r="107">
          <cell r="C107" t="str">
            <v>UPA PAULISTA - CG Nº 003/2022</v>
          </cell>
          <cell r="E107" t="str">
            <v>JULIANA OLIVEIRA DE CARVALHO</v>
          </cell>
          <cell r="G107" t="str">
            <v>2 - Outros Profissionais da Saúde</v>
          </cell>
          <cell r="H107" t="str">
            <v>2235-05</v>
          </cell>
          <cell r="I107" t="str">
            <v>02/2026</v>
          </cell>
          <cell r="J107" t="str">
            <v>1 - Plantonista</v>
          </cell>
          <cell r="K107">
            <v>40</v>
          </cell>
          <cell r="L107">
            <v>1859.03</v>
          </cell>
          <cell r="P107">
            <v>0</v>
          </cell>
          <cell r="R107">
            <v>3543.45</v>
          </cell>
          <cell r="S107">
            <v>302.25</v>
          </cell>
          <cell r="W107">
            <v>602.95000000000005</v>
          </cell>
          <cell r="X107">
            <v>5101.78</v>
          </cell>
        </row>
        <row r="108">
          <cell r="C108" t="str">
            <v>UPA PAULISTA - CG Nº 003/2022</v>
          </cell>
          <cell r="E108" t="str">
            <v>JULIANA PAREDES BEZERRA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162.1</v>
          </cell>
          <cell r="P108">
            <v>3358.18</v>
          </cell>
          <cell r="R108">
            <v>1736.42</v>
          </cell>
          <cell r="S108">
            <v>0</v>
          </cell>
          <cell r="W108">
            <v>3647.33</v>
          </cell>
          <cell r="X108">
            <v>1609.37</v>
          </cell>
        </row>
        <row r="109">
          <cell r="C109" t="str">
            <v>UPA PAULISTA - CG Nº 003/2022</v>
          </cell>
          <cell r="E109" t="str">
            <v>JULIANA RAMOS DA SILVA</v>
          </cell>
          <cell r="G109" t="str">
            <v>2 - Outros Profissionais da Saúde</v>
          </cell>
          <cell r="H109" t="str">
            <v>2235-05</v>
          </cell>
          <cell r="I109" t="str">
            <v>02/2026</v>
          </cell>
          <cell r="J109" t="str">
            <v>1 - Plantonista</v>
          </cell>
          <cell r="K109">
            <v>40</v>
          </cell>
          <cell r="L109">
            <v>2394.11</v>
          </cell>
          <cell r="P109">
            <v>0</v>
          </cell>
          <cell r="R109">
            <v>2404.58</v>
          </cell>
          <cell r="S109">
            <v>131.68</v>
          </cell>
          <cell r="W109">
            <v>1084.8800000000001</v>
          </cell>
          <cell r="X109">
            <v>3845.4900000000007</v>
          </cell>
        </row>
        <row r="110">
          <cell r="C110" t="str">
            <v>UPA PAULISTA - CG Nº 003/2022</v>
          </cell>
          <cell r="E110" t="str">
            <v>KAROLINE LAIS FERNANDES DA SILVA</v>
          </cell>
          <cell r="G110" t="str">
            <v>3 - Administrativo</v>
          </cell>
          <cell r="H110" t="str">
            <v>5211-30</v>
          </cell>
          <cell r="I110" t="str">
            <v>02/2026</v>
          </cell>
          <cell r="J110" t="str">
            <v>1 - Plantonista</v>
          </cell>
          <cell r="K110">
            <v>44</v>
          </cell>
          <cell r="L110">
            <v>1700.43</v>
          </cell>
          <cell r="P110">
            <v>0</v>
          </cell>
          <cell r="R110">
            <v>129.87</v>
          </cell>
          <cell r="S110">
            <v>0</v>
          </cell>
          <cell r="W110">
            <v>274.85000000000002</v>
          </cell>
          <cell r="X110">
            <v>1555.4500000000003</v>
          </cell>
        </row>
        <row r="111">
          <cell r="C111" t="str">
            <v>UPA PAULISTA - CG Nº 003/2022</v>
          </cell>
          <cell r="E111" t="str">
            <v>KATIUCHE MARY SILVA</v>
          </cell>
          <cell r="G111" t="str">
            <v>2 - Outros Profissionais da Saúde</v>
          </cell>
          <cell r="H111" t="str">
            <v>3222-05</v>
          </cell>
          <cell r="I111" t="str">
            <v>02/2026</v>
          </cell>
          <cell r="J111" t="str">
            <v>2 - Diarista</v>
          </cell>
          <cell r="K111">
            <v>44</v>
          </cell>
          <cell r="L111">
            <v>1621</v>
          </cell>
          <cell r="P111">
            <v>0</v>
          </cell>
          <cell r="R111">
            <v>2028.2</v>
          </cell>
          <cell r="S111">
            <v>100</v>
          </cell>
          <cell r="W111">
            <v>404.7</v>
          </cell>
          <cell r="X111">
            <v>3344.5</v>
          </cell>
        </row>
        <row r="112">
          <cell r="C112" t="str">
            <v>UPA PAULISTA - CG Nº 003/2022</v>
          </cell>
          <cell r="E112" t="str">
            <v>LAIANE DE OLIVEIRA MONTEIRO</v>
          </cell>
          <cell r="G112" t="str">
            <v>3 - Administrativo</v>
          </cell>
          <cell r="H112" t="str">
            <v>4110-30</v>
          </cell>
          <cell r="I112" t="str">
            <v>02/2026</v>
          </cell>
          <cell r="J112" t="str">
            <v>2 - Diarista</v>
          </cell>
          <cell r="K112">
            <v>44</v>
          </cell>
          <cell r="L112">
            <v>2408.62</v>
          </cell>
          <cell r="P112">
            <v>0</v>
          </cell>
          <cell r="R112">
            <v>537.27</v>
          </cell>
          <cell r="S112">
            <v>500</v>
          </cell>
          <cell r="W112">
            <v>449.56</v>
          </cell>
          <cell r="X112">
            <v>2996.33</v>
          </cell>
        </row>
        <row r="113">
          <cell r="C113" t="str">
            <v>UPA PAULISTA - CG Nº 003/2022</v>
          </cell>
          <cell r="E113" t="str">
            <v>LARISSA NATALY DE SOUSA</v>
          </cell>
          <cell r="G113" t="str">
            <v>2 - Outros Profissionais da Saúde</v>
          </cell>
          <cell r="H113" t="str">
            <v>3222-05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R113">
            <v>832.12</v>
          </cell>
          <cell r="S113">
            <v>100</v>
          </cell>
          <cell r="W113">
            <v>221.67</v>
          </cell>
          <cell r="X113">
            <v>2331.4499999999998</v>
          </cell>
        </row>
        <row r="114">
          <cell r="C114" t="str">
            <v>UPA PAULISTA - CG Nº 003/2022</v>
          </cell>
          <cell r="E114" t="str">
            <v xml:space="preserve">LARISSA PEREIRA BISPO </v>
          </cell>
          <cell r="G114" t="str">
            <v>2 - Outros Profissionais da Saúde</v>
          </cell>
          <cell r="H114" t="str">
            <v>3222-05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R114">
            <v>2292.2199999999998</v>
          </cell>
          <cell r="S114">
            <v>100</v>
          </cell>
          <cell r="W114">
            <v>980.68</v>
          </cell>
          <cell r="X114">
            <v>3032.54</v>
          </cell>
        </row>
        <row r="115">
          <cell r="C115" t="str">
            <v>UPA PAULISTA - CG Nº 003/2022</v>
          </cell>
          <cell r="E115" t="str">
            <v>LAYANE RIBEIRO COSTA</v>
          </cell>
          <cell r="G115" t="str">
            <v>2 - Outros Profissionais da Saúde</v>
          </cell>
          <cell r="H115" t="str">
            <v>3222-05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R115">
            <v>2028.2</v>
          </cell>
          <cell r="S115">
            <v>100</v>
          </cell>
          <cell r="W115">
            <v>398.32</v>
          </cell>
          <cell r="X115">
            <v>3350.8799999999997</v>
          </cell>
        </row>
        <row r="116">
          <cell r="C116" t="str">
            <v>UPA PAULISTA - CG Nº 003/2022</v>
          </cell>
          <cell r="E116" t="str">
            <v>LEANDRO DE ARAUJO SILVA</v>
          </cell>
          <cell r="G116" t="str">
            <v>3 - Administrativo</v>
          </cell>
          <cell r="H116" t="str">
            <v>5151-10</v>
          </cell>
          <cell r="I116" t="str">
            <v>02/2026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R116">
            <v>724.8</v>
          </cell>
          <cell r="S116">
            <v>0</v>
          </cell>
          <cell r="W116">
            <v>663.61</v>
          </cell>
          <cell r="X116">
            <v>1682.19</v>
          </cell>
        </row>
        <row r="117">
          <cell r="C117" t="str">
            <v>UPA PAULISTA - CG Nº 003/2022</v>
          </cell>
          <cell r="E117" t="str">
            <v>LEILA ROBERTA LINS DO NASCIMENTO</v>
          </cell>
          <cell r="G117" t="str">
            <v>2 - Outros Profissionais da Saúde</v>
          </cell>
          <cell r="H117" t="str">
            <v>3222-05</v>
          </cell>
          <cell r="I117" t="str">
            <v>02/2026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R117">
            <v>2028.2</v>
          </cell>
          <cell r="S117">
            <v>50</v>
          </cell>
          <cell r="W117">
            <v>471.9</v>
          </cell>
          <cell r="X117">
            <v>3227.2999999999997</v>
          </cell>
        </row>
        <row r="118">
          <cell r="C118" t="str">
            <v>UPA PAULISTA - CG Nº 003/2022</v>
          </cell>
          <cell r="E118" t="str">
            <v>LIDIANE CORRÊA DE LIMA</v>
          </cell>
          <cell r="G118" t="str">
            <v>3 - Administrativo</v>
          </cell>
          <cell r="H118" t="str">
            <v>2521-05</v>
          </cell>
          <cell r="I118" t="str">
            <v>02/2026</v>
          </cell>
          <cell r="J118" t="str">
            <v>2 - Diarista</v>
          </cell>
          <cell r="K118">
            <v>44</v>
          </cell>
          <cell r="L118">
            <v>3431.49</v>
          </cell>
          <cell r="P118">
            <v>0</v>
          </cell>
          <cell r="R118">
            <v>626.76</v>
          </cell>
          <cell r="S118">
            <v>0</v>
          </cell>
          <cell r="W118">
            <v>812.9</v>
          </cell>
          <cell r="X118">
            <v>3245.35</v>
          </cell>
        </row>
        <row r="119">
          <cell r="C119" t="str">
            <v>UPA PAULISTA - CG Nº 003/2022</v>
          </cell>
          <cell r="E119" t="str">
            <v>LISANGELA MARIA DA SILVA GAZZOTTI</v>
          </cell>
          <cell r="G119" t="str">
            <v>2 - Outros Profissionais da Saúde</v>
          </cell>
          <cell r="H119" t="str">
            <v>3222-05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R119">
            <v>170.4</v>
          </cell>
          <cell r="S119">
            <v>0</v>
          </cell>
          <cell r="W119">
            <v>12.78</v>
          </cell>
          <cell r="X119">
            <v>157.62</v>
          </cell>
        </row>
        <row r="120">
          <cell r="C120" t="str">
            <v>UPA PAULISTA - CG Nº 003/2022</v>
          </cell>
          <cell r="E120" t="str">
            <v>LIVIA VITORIA SOUZA DOS SANTOS</v>
          </cell>
          <cell r="G120" t="str">
            <v>3 - Administrativo</v>
          </cell>
          <cell r="H120" t="str">
            <v>4221-10</v>
          </cell>
          <cell r="I120" t="str">
            <v>02/2026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R120">
            <v>569.41</v>
          </cell>
          <cell r="S120">
            <v>0</v>
          </cell>
          <cell r="W120">
            <v>207.55</v>
          </cell>
          <cell r="X120">
            <v>1982.86</v>
          </cell>
        </row>
        <row r="121">
          <cell r="C121" t="str">
            <v>UPA PAULISTA - CG Nº 003/2022</v>
          </cell>
          <cell r="E121" t="str">
            <v>LUCAS VENANCIO VASCONCELOS LINS DE SOUZA</v>
          </cell>
          <cell r="G121" t="str">
            <v>3 - Administrativo</v>
          </cell>
          <cell r="H121" t="str">
            <v>1312-05</v>
          </cell>
          <cell r="I121" t="str">
            <v>02/2026</v>
          </cell>
          <cell r="J121" t="str">
            <v>2 - Diarista</v>
          </cell>
          <cell r="K121">
            <v>44</v>
          </cell>
          <cell r="L121">
            <v>21708.73</v>
          </cell>
          <cell r="P121">
            <v>0</v>
          </cell>
          <cell r="R121">
            <v>6433.63</v>
          </cell>
          <cell r="S121">
            <v>0</v>
          </cell>
          <cell r="W121">
            <v>6441.93</v>
          </cell>
          <cell r="X121">
            <v>21700.43</v>
          </cell>
        </row>
        <row r="122">
          <cell r="C122" t="str">
            <v>UPA PAULISTA - CG Nº 003/2022</v>
          </cell>
          <cell r="E122" t="str">
            <v>LUCIANA AZEVEDO DE SOUZA</v>
          </cell>
          <cell r="G122" t="str">
            <v>3 - Administrativo</v>
          </cell>
          <cell r="H122" t="str">
            <v>5135-05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0</v>
          </cell>
          <cell r="R122">
            <v>943.31</v>
          </cell>
          <cell r="S122">
            <v>0</v>
          </cell>
          <cell r="W122">
            <v>750.13</v>
          </cell>
          <cell r="X122">
            <v>1814.1799999999998</v>
          </cell>
        </row>
        <row r="123">
          <cell r="C123" t="str">
            <v>UPA PAULISTA - CG Nº 003/2022</v>
          </cell>
          <cell r="E123" t="str">
            <v>LUCIDALVA MARIA DOS SANTOS</v>
          </cell>
          <cell r="G123" t="str">
            <v>2 - Outros Profissionais da Saúde</v>
          </cell>
          <cell r="H123" t="str">
            <v>3222-05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R123">
            <v>2028.2</v>
          </cell>
          <cell r="S123">
            <v>100</v>
          </cell>
          <cell r="W123">
            <v>896.58</v>
          </cell>
          <cell r="X123">
            <v>2852.62</v>
          </cell>
        </row>
        <row r="124">
          <cell r="C124" t="str">
            <v>UPA PAULISTA - CG Nº 003/2022</v>
          </cell>
          <cell r="E124" t="str">
            <v>LUCIELE SILVA SANTOS</v>
          </cell>
          <cell r="G124" t="str">
            <v>2 - Outros Profissionais da Saúde</v>
          </cell>
          <cell r="H124" t="str">
            <v>5152-05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R124">
            <v>324.2</v>
          </cell>
          <cell r="S124">
            <v>0</v>
          </cell>
          <cell r="W124">
            <v>166.95</v>
          </cell>
          <cell r="X124">
            <v>1778.25</v>
          </cell>
        </row>
        <row r="125">
          <cell r="C125" t="str">
            <v>UPA PAULISTA - CG Nº 003/2022</v>
          </cell>
          <cell r="E125" t="str">
            <v>MAIANE MILANI VASCONCELOS FERREIRA</v>
          </cell>
          <cell r="G125" t="str">
            <v>2 - Outros Profissionais da Saúde</v>
          </cell>
          <cell r="H125" t="str">
            <v>2516-05</v>
          </cell>
          <cell r="I125" t="str">
            <v>02/2026</v>
          </cell>
          <cell r="J125" t="str">
            <v>1 - Plantonista</v>
          </cell>
          <cell r="K125">
            <v>30</v>
          </cell>
          <cell r="L125">
            <v>3297.23</v>
          </cell>
          <cell r="P125">
            <v>0</v>
          </cell>
          <cell r="R125">
            <v>2983.01</v>
          </cell>
          <cell r="S125">
            <v>0</v>
          </cell>
          <cell r="W125">
            <v>1979.78</v>
          </cell>
          <cell r="X125">
            <v>4300.46</v>
          </cell>
        </row>
        <row r="126">
          <cell r="C126" t="str">
            <v>UPA PAULISTA - CG Nº 003/2022</v>
          </cell>
          <cell r="E126" t="str">
            <v>MARCELLA TAYNARA SILVA</v>
          </cell>
          <cell r="G126" t="str">
            <v>3 - Administrativo</v>
          </cell>
          <cell r="H126" t="str">
            <v>5211-30</v>
          </cell>
          <cell r="I126" t="str">
            <v>02/2026</v>
          </cell>
          <cell r="J126" t="str">
            <v>1 - Plantonista</v>
          </cell>
          <cell r="K126">
            <v>44</v>
          </cell>
          <cell r="L126">
            <v>1700.43</v>
          </cell>
          <cell r="P126">
            <v>0</v>
          </cell>
          <cell r="R126">
            <v>583.08000000000004</v>
          </cell>
          <cell r="S126">
            <v>0</v>
          </cell>
          <cell r="W126">
            <v>318.94</v>
          </cell>
          <cell r="X126">
            <v>1964.5700000000002</v>
          </cell>
        </row>
        <row r="127">
          <cell r="C127" t="str">
            <v>UPA PAULISTA - CG Nº 003/2022</v>
          </cell>
          <cell r="E127" t="str">
            <v>MARCELO FERREIRA DA SILVA</v>
          </cell>
          <cell r="G127" t="str">
            <v>3 - Administrativo</v>
          </cell>
          <cell r="H127" t="str">
            <v>2521-05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R127">
            <v>653.05999999999995</v>
          </cell>
          <cell r="S127">
            <v>0</v>
          </cell>
          <cell r="W127">
            <v>196.55</v>
          </cell>
          <cell r="X127">
            <v>2077.5099999999998</v>
          </cell>
        </row>
        <row r="128">
          <cell r="C128" t="str">
            <v>UPA PAULISTA - CG Nº 003/2022</v>
          </cell>
          <cell r="E128" t="str">
            <v xml:space="preserve">MARCIA ELAINE RAIMUNDO WANDERLEY </v>
          </cell>
          <cell r="G128" t="str">
            <v>2 - Outros Profissionais da Saúde</v>
          </cell>
          <cell r="H128" t="str">
            <v>2235-05</v>
          </cell>
          <cell r="I128" t="str">
            <v>02/2026</v>
          </cell>
          <cell r="J128" t="str">
            <v>1 - Plantonista</v>
          </cell>
          <cell r="K128">
            <v>40</v>
          </cell>
          <cell r="L128">
            <v>0</v>
          </cell>
          <cell r="P128">
            <v>0</v>
          </cell>
          <cell r="R128">
            <v>409.85</v>
          </cell>
          <cell r="S128">
            <v>0</v>
          </cell>
          <cell r="W128">
            <v>30.73</v>
          </cell>
          <cell r="X128">
            <v>379.12</v>
          </cell>
        </row>
        <row r="129">
          <cell r="C129" t="str">
            <v>UPA PAULISTA - CG Nº 003/2022</v>
          </cell>
          <cell r="E129" t="str">
            <v>MARCILIO ALVES SEABRA</v>
          </cell>
          <cell r="G129" t="str">
            <v>3 - Administrativo</v>
          </cell>
          <cell r="H129" t="str">
            <v>2521-05</v>
          </cell>
          <cell r="I129" t="str">
            <v>02/2026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R129">
            <v>600.33000000000004</v>
          </cell>
          <cell r="S129">
            <v>0</v>
          </cell>
          <cell r="W129">
            <v>895.26</v>
          </cell>
          <cell r="X129">
            <v>1326.07</v>
          </cell>
        </row>
        <row r="130">
          <cell r="C130" t="str">
            <v>UPA PAULISTA - CG Nº 003/2022</v>
          </cell>
          <cell r="E130" t="str">
            <v>MARIA ANDREA DA SILVA</v>
          </cell>
          <cell r="G130" t="str">
            <v>2 - Outros Profissionais da Saúde</v>
          </cell>
          <cell r="H130" t="str">
            <v>3222-05</v>
          </cell>
          <cell r="I130" t="str">
            <v>02/2026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R130">
            <v>2028.2</v>
          </cell>
          <cell r="S130">
            <v>50</v>
          </cell>
          <cell r="W130">
            <v>404.3</v>
          </cell>
          <cell r="X130">
            <v>3294.8999999999996</v>
          </cell>
        </row>
        <row r="131">
          <cell r="C131" t="str">
            <v>UPA PAULISTA - CG Nº 003/2022</v>
          </cell>
          <cell r="E131" t="str">
            <v>MARIA DA CONCEICAO FERNANDES DE OLIVEIRA</v>
          </cell>
          <cell r="G131" t="str">
            <v>3 - Administrativo</v>
          </cell>
          <cell r="H131" t="str">
            <v>5211-30</v>
          </cell>
          <cell r="I131" t="str">
            <v>02/2026</v>
          </cell>
          <cell r="J131" t="str">
            <v>2 - Diarista</v>
          </cell>
          <cell r="K131">
            <v>44</v>
          </cell>
          <cell r="L131">
            <v>1700.43</v>
          </cell>
          <cell r="P131">
            <v>0</v>
          </cell>
          <cell r="R131">
            <v>288.35000000000002</v>
          </cell>
          <cell r="S131">
            <v>0</v>
          </cell>
          <cell r="W131">
            <v>283.33</v>
          </cell>
          <cell r="X131">
            <v>1705.4500000000003</v>
          </cell>
        </row>
        <row r="132">
          <cell r="C132" t="str">
            <v>UPA PAULISTA - CG Nº 003/2022</v>
          </cell>
          <cell r="E132" t="str">
            <v>MARIA EDUARDA DO NASCIMENTO MOREIRA DE SA</v>
          </cell>
          <cell r="G132" t="str">
            <v>2 - Outros Profissionais da Saúde</v>
          </cell>
          <cell r="H132" t="str">
            <v>2235-05</v>
          </cell>
          <cell r="I132" t="str">
            <v>02/2026</v>
          </cell>
          <cell r="J132" t="str">
            <v>1 - Plantonista</v>
          </cell>
          <cell r="K132">
            <v>40</v>
          </cell>
          <cell r="L132">
            <v>2035.36</v>
          </cell>
          <cell r="P132">
            <v>0</v>
          </cell>
          <cell r="R132">
            <v>2754.71</v>
          </cell>
          <cell r="S132">
            <v>211.94</v>
          </cell>
          <cell r="W132">
            <v>607.57000000000005</v>
          </cell>
          <cell r="X132">
            <v>4394.4399999999996</v>
          </cell>
        </row>
        <row r="133">
          <cell r="C133" t="str">
            <v>UPA PAULISTA - CG Nº 003/2022</v>
          </cell>
          <cell r="E133" t="str">
            <v>MARIA HELENA FERREIRA MALAFAIA</v>
          </cell>
          <cell r="G133" t="str">
            <v>2 - Outros Profissionais da Saúde</v>
          </cell>
          <cell r="H133" t="str">
            <v>2234-05</v>
          </cell>
          <cell r="I133" t="str">
            <v>02/2026</v>
          </cell>
          <cell r="J133" t="str">
            <v>1 - Plantonista</v>
          </cell>
          <cell r="K133">
            <v>30</v>
          </cell>
          <cell r="L133">
            <v>4224.6899999999996</v>
          </cell>
          <cell r="P133">
            <v>0</v>
          </cell>
          <cell r="R133">
            <v>184.07</v>
          </cell>
          <cell r="S133">
            <v>0</v>
          </cell>
          <cell r="W133">
            <v>416.67</v>
          </cell>
          <cell r="X133">
            <v>3992.0899999999992</v>
          </cell>
        </row>
        <row r="134">
          <cell r="C134" t="str">
            <v>UPA PAULISTA - CG Nº 003/2022</v>
          </cell>
          <cell r="E134" t="str">
            <v>MARIA JOSE DA SILVA LIMA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R134">
            <v>2650.15</v>
          </cell>
          <cell r="S134">
            <v>100</v>
          </cell>
          <cell r="W134">
            <v>833.27</v>
          </cell>
          <cell r="X134">
            <v>3537.8799999999997</v>
          </cell>
        </row>
        <row r="135">
          <cell r="C135" t="str">
            <v>UPA PAULISTA - CG Nº 003/2022</v>
          </cell>
          <cell r="E135" t="str">
            <v>MARIA LUIZA BIM MOTA DE VASCONCELOS</v>
          </cell>
          <cell r="G135" t="str">
            <v>2 - Outros Profissionais da Saúde</v>
          </cell>
          <cell r="H135" t="str">
            <v>3222-05</v>
          </cell>
          <cell r="I135" t="str">
            <v>02/2026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R135">
            <v>2275.7199999999998</v>
          </cell>
          <cell r="S135">
            <v>100</v>
          </cell>
          <cell r="W135">
            <v>384.4</v>
          </cell>
          <cell r="X135">
            <v>3612.3199999999997</v>
          </cell>
        </row>
        <row r="136">
          <cell r="C136" t="str">
            <v>UPA PAULISTA - CG Nº 003/2022</v>
          </cell>
          <cell r="E136" t="str">
            <v>MARIA MARIANE GALINDO SANTOS</v>
          </cell>
          <cell r="G136" t="str">
            <v>2 - Outros Profissionais da Saúde</v>
          </cell>
          <cell r="H136" t="str">
            <v>3222-05</v>
          </cell>
          <cell r="I136" t="str">
            <v>02/2026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R136">
            <v>2028.2</v>
          </cell>
          <cell r="S136">
            <v>100</v>
          </cell>
          <cell r="W136">
            <v>859.7</v>
          </cell>
          <cell r="X136">
            <v>2889.5</v>
          </cell>
        </row>
        <row r="137">
          <cell r="C137" t="str">
            <v>UPA PAULISTA - CG Nº 003/2022</v>
          </cell>
          <cell r="E137" t="str">
            <v>MARIANA CLARA LIMOEIRO DOS SANTOS</v>
          </cell>
          <cell r="G137" t="str">
            <v>2 - Outros Profissionais da Saúde</v>
          </cell>
          <cell r="H137" t="str">
            <v>2235-05</v>
          </cell>
          <cell r="I137" t="str">
            <v>02/2026</v>
          </cell>
          <cell r="J137" t="str">
            <v>2 - Diarista</v>
          </cell>
          <cell r="K137">
            <v>40</v>
          </cell>
          <cell r="L137">
            <v>1859.03</v>
          </cell>
          <cell r="P137">
            <v>0</v>
          </cell>
          <cell r="R137">
            <v>2783.35</v>
          </cell>
          <cell r="S137">
            <v>500</v>
          </cell>
          <cell r="W137">
            <v>575.21</v>
          </cell>
          <cell r="X137">
            <v>4567.17</v>
          </cell>
        </row>
        <row r="138">
          <cell r="C138" t="str">
            <v>UPA PAULISTA - CG Nº 003/2022</v>
          </cell>
          <cell r="E138" t="str">
            <v>MARIANA OLIVEIRA BARBOSA</v>
          </cell>
          <cell r="G138" t="str">
            <v>2 - Outros Profissionais da Saúde</v>
          </cell>
          <cell r="H138" t="str">
            <v>2235-05</v>
          </cell>
          <cell r="I138" t="str">
            <v>02/2026</v>
          </cell>
          <cell r="J138" t="str">
            <v>1 - Plantonista</v>
          </cell>
          <cell r="K138">
            <v>40</v>
          </cell>
          <cell r="L138">
            <v>1859.03</v>
          </cell>
          <cell r="P138">
            <v>0</v>
          </cell>
          <cell r="R138">
            <v>2921.74</v>
          </cell>
          <cell r="S138">
            <v>200</v>
          </cell>
          <cell r="W138">
            <v>593.76</v>
          </cell>
          <cell r="X138">
            <v>4387.0099999999993</v>
          </cell>
        </row>
        <row r="139">
          <cell r="C139" t="str">
            <v>UPA PAULISTA - CG Nº 003/2022</v>
          </cell>
          <cell r="E139" t="str">
            <v>MARILENE DA CONCEICAO GOMES</v>
          </cell>
          <cell r="G139" t="str">
            <v>2 - Outros Profissionais da Saúde</v>
          </cell>
          <cell r="H139" t="str">
            <v>3222-05</v>
          </cell>
          <cell r="I139" t="str">
            <v>02/2026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R139">
            <v>2565.5</v>
          </cell>
          <cell r="S139">
            <v>100</v>
          </cell>
          <cell r="W139">
            <v>1215.6099999999999</v>
          </cell>
          <cell r="X139">
            <v>3070.8900000000003</v>
          </cell>
        </row>
        <row r="140">
          <cell r="C140" t="str">
            <v>UPA PAULISTA - CG Nº 003/2022</v>
          </cell>
          <cell r="E140" t="str">
            <v>MATHEUS HENRIQUE FERREIRA SIMOES</v>
          </cell>
          <cell r="G140" t="str">
            <v>2 - Outros Profissionais da Saúde</v>
          </cell>
          <cell r="H140" t="str">
            <v>2235-05</v>
          </cell>
          <cell r="I140" t="str">
            <v>02/2026</v>
          </cell>
          <cell r="J140" t="str">
            <v>1 - Plantonista</v>
          </cell>
          <cell r="K140">
            <v>40</v>
          </cell>
          <cell r="L140">
            <v>1859.03</v>
          </cell>
          <cell r="P140">
            <v>0</v>
          </cell>
          <cell r="R140">
            <v>3142.2</v>
          </cell>
          <cell r="S140">
            <v>502.25</v>
          </cell>
          <cell r="W140">
            <v>1421.73</v>
          </cell>
          <cell r="X140">
            <v>4081.7499999999995</v>
          </cell>
        </row>
        <row r="141">
          <cell r="C141" t="str">
            <v>UPA PAULISTA - CG Nº 003/2022</v>
          </cell>
          <cell r="E141" t="str">
            <v>MAX ALESSANDRO ROCHA GOMES</v>
          </cell>
          <cell r="G141" t="str">
            <v>3 - Administrativo</v>
          </cell>
          <cell r="H141" t="str">
            <v>5163-45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R141">
            <v>676.15</v>
          </cell>
          <cell r="S141">
            <v>0</v>
          </cell>
          <cell r="W141">
            <v>201.95</v>
          </cell>
          <cell r="X141">
            <v>2095.2000000000003</v>
          </cell>
        </row>
        <row r="142">
          <cell r="C142" t="str">
            <v>UPA PAULISTA - CG Nº 003/2022</v>
          </cell>
          <cell r="E142" t="str">
            <v>MAYANE BATISTA DA SILVA</v>
          </cell>
          <cell r="G142" t="str">
            <v>3 - Administrativo</v>
          </cell>
          <cell r="H142" t="str">
            <v>3132-20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2428.1999999999998</v>
          </cell>
          <cell r="P142">
            <v>0</v>
          </cell>
          <cell r="R142">
            <v>437.48</v>
          </cell>
          <cell r="S142">
            <v>0</v>
          </cell>
          <cell r="W142">
            <v>887.61</v>
          </cell>
          <cell r="X142">
            <v>1978.0699999999997</v>
          </cell>
        </row>
        <row r="143">
          <cell r="C143" t="str">
            <v>UPA PAULISTA - CG Nº 003/2022</v>
          </cell>
          <cell r="E143" t="str">
            <v>MAYARA BORGES DE LIRA</v>
          </cell>
          <cell r="G143" t="str">
            <v>2 - Outros Profissionais da Saúde</v>
          </cell>
          <cell r="H143" t="str">
            <v>2235-05</v>
          </cell>
          <cell r="I143" t="str">
            <v>02/2026</v>
          </cell>
          <cell r="J143" t="str">
            <v>1 - Plantonista</v>
          </cell>
          <cell r="K143">
            <v>40</v>
          </cell>
          <cell r="L143">
            <v>1859.03</v>
          </cell>
          <cell r="P143">
            <v>0</v>
          </cell>
          <cell r="R143">
            <v>3118.17</v>
          </cell>
          <cell r="S143">
            <v>0</v>
          </cell>
          <cell r="W143">
            <v>501.1</v>
          </cell>
          <cell r="X143">
            <v>4476.0999999999995</v>
          </cell>
        </row>
        <row r="144">
          <cell r="C144" t="str">
            <v>UPA PAULISTA - CG Nº 003/2022</v>
          </cell>
          <cell r="E144" t="str">
            <v>MAYARA SILVA ALMEIDA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162.1</v>
          </cell>
          <cell r="P144">
            <v>2766.63</v>
          </cell>
          <cell r="R144">
            <v>1736.42</v>
          </cell>
          <cell r="S144">
            <v>0</v>
          </cell>
          <cell r="W144">
            <v>3032.74</v>
          </cell>
          <cell r="X144">
            <v>1632.4099999999999</v>
          </cell>
        </row>
        <row r="145">
          <cell r="C145" t="str">
            <v>UPA PAULISTA - CG Nº 003/2022</v>
          </cell>
          <cell r="E145" t="str">
            <v>MAYARA VITORIA SILVA MARQUES</v>
          </cell>
          <cell r="G145" t="str">
            <v>3 - Administrativo</v>
          </cell>
          <cell r="H145" t="str">
            <v>4110-05</v>
          </cell>
          <cell r="I145" t="str">
            <v>02/2026</v>
          </cell>
          <cell r="J145" t="str">
            <v>2 - Diarista</v>
          </cell>
          <cell r="K145">
            <v>44</v>
          </cell>
          <cell r="L145">
            <v>1917</v>
          </cell>
          <cell r="P145">
            <v>0</v>
          </cell>
          <cell r="R145">
            <v>417.67</v>
          </cell>
          <cell r="S145">
            <v>0</v>
          </cell>
          <cell r="W145">
            <v>235.53</v>
          </cell>
          <cell r="X145">
            <v>2099.14</v>
          </cell>
        </row>
        <row r="146">
          <cell r="C146" t="str">
            <v>UPA PAULISTA - CG Nº 003/2022</v>
          </cell>
          <cell r="E146" t="str">
            <v xml:space="preserve">MERCIA CRISTIANE DE SOUZA </v>
          </cell>
          <cell r="G146" t="str">
            <v>2 - Outros Profissionais da Saúde</v>
          </cell>
          <cell r="H146" t="str">
            <v>3222-05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R146">
            <v>2569.13</v>
          </cell>
          <cell r="S146">
            <v>100</v>
          </cell>
          <cell r="W146">
            <v>666.37</v>
          </cell>
          <cell r="X146">
            <v>3623.76</v>
          </cell>
        </row>
        <row r="147">
          <cell r="C147" t="str">
            <v>UPA PAULISTA - CG Nº 003/2022</v>
          </cell>
          <cell r="E147" t="str">
            <v>MICHELLE GOMES DE SOUSA DA SILVA</v>
          </cell>
          <cell r="G147" t="str">
            <v>3 - Administrativo</v>
          </cell>
          <cell r="H147" t="str">
            <v>4221-10</v>
          </cell>
          <cell r="I147" t="str">
            <v>02/2026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R147">
            <v>615.22</v>
          </cell>
          <cell r="S147">
            <v>0</v>
          </cell>
          <cell r="W147">
            <v>578.03</v>
          </cell>
          <cell r="X147">
            <v>1658.1900000000003</v>
          </cell>
        </row>
        <row r="148">
          <cell r="C148" t="str">
            <v>UPA PAULISTA - CG Nº 003/2022</v>
          </cell>
          <cell r="E148" t="str">
            <v>MICHELLY CRISTINE DE MACEDO CRUZ</v>
          </cell>
          <cell r="G148" t="str">
            <v>2 - Outros Profissionais da Saúde</v>
          </cell>
          <cell r="H148" t="str">
            <v>5152-05</v>
          </cell>
          <cell r="I148" t="str">
            <v>02/2026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R148">
            <v>805.52</v>
          </cell>
          <cell r="S148">
            <v>0</v>
          </cell>
          <cell r="W148">
            <v>210.27</v>
          </cell>
          <cell r="X148">
            <v>2216.25</v>
          </cell>
        </row>
        <row r="149">
          <cell r="C149" t="str">
            <v>UPA PAULISTA - CG Nº 003/2022</v>
          </cell>
          <cell r="E149" t="str">
            <v xml:space="preserve">MICLEIDE MARTINIANO DA SILVA </v>
          </cell>
          <cell r="G149" t="str">
            <v>2 - Outros Profissionais da Saúde</v>
          </cell>
          <cell r="H149" t="str">
            <v>5152-05</v>
          </cell>
          <cell r="I149" t="str">
            <v>02/2026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R149">
            <v>801.3</v>
          </cell>
          <cell r="S149">
            <v>0</v>
          </cell>
          <cell r="W149">
            <v>908.92</v>
          </cell>
          <cell r="X149">
            <v>1513.38</v>
          </cell>
        </row>
        <row r="150">
          <cell r="C150" t="str">
            <v>UPA PAULISTA - CG Nº 003/2022</v>
          </cell>
          <cell r="E150" t="str">
            <v>MIDIAN PEREIRA DOS PRAZERES</v>
          </cell>
          <cell r="G150" t="str">
            <v>4 - Assistência Odontológica</v>
          </cell>
          <cell r="H150" t="str">
            <v>3224-15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1722.52</v>
          </cell>
          <cell r="P150">
            <v>0</v>
          </cell>
          <cell r="R150">
            <v>642.42999999999995</v>
          </cell>
          <cell r="S150">
            <v>0</v>
          </cell>
          <cell r="W150">
            <v>330.65</v>
          </cell>
          <cell r="X150">
            <v>2034.2999999999997</v>
          </cell>
        </row>
        <row r="151">
          <cell r="C151" t="str">
            <v>UPA PAULISTA - CG Nº 003/2022</v>
          </cell>
          <cell r="E151" t="str">
            <v>MIKAELA SHEYLA FERREIRA DA SILVA</v>
          </cell>
          <cell r="G151" t="str">
            <v>2 - Outros Profissionais da Saúde</v>
          </cell>
          <cell r="H151" t="str">
            <v>3222-05</v>
          </cell>
          <cell r="I151" t="str">
            <v>02/2026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R151">
            <v>2242.71</v>
          </cell>
          <cell r="S151">
            <v>50</v>
          </cell>
          <cell r="W151">
            <v>646.41</v>
          </cell>
          <cell r="X151">
            <v>3267.3</v>
          </cell>
        </row>
        <row r="152">
          <cell r="C152" t="str">
            <v>UPA PAULISTA - CG Nº 003/2022</v>
          </cell>
          <cell r="E152" t="str">
            <v xml:space="preserve">MIKAELLA BUARQUE CORDEIRO </v>
          </cell>
          <cell r="G152" t="str">
            <v>2 - Outros Profissionais da Saúde</v>
          </cell>
          <cell r="H152" t="str">
            <v>2516-05</v>
          </cell>
          <cell r="I152" t="str">
            <v>02/2026</v>
          </cell>
          <cell r="J152" t="str">
            <v>1 - Plantonista</v>
          </cell>
          <cell r="K152">
            <v>30</v>
          </cell>
          <cell r="L152">
            <v>3297.23</v>
          </cell>
          <cell r="P152">
            <v>0</v>
          </cell>
          <cell r="R152">
            <v>2838.77</v>
          </cell>
          <cell r="S152">
            <v>0</v>
          </cell>
          <cell r="W152">
            <v>705.18</v>
          </cell>
          <cell r="X152">
            <v>5430.82</v>
          </cell>
        </row>
        <row r="153">
          <cell r="C153" t="str">
            <v>UPA PAULISTA - CG Nº 003/2022</v>
          </cell>
          <cell r="E153" t="str">
            <v>MIRTH HELANE DA SILVA SANTOS PRADO</v>
          </cell>
          <cell r="G153" t="str">
            <v>2 - Outros Profissionais da Saúde</v>
          </cell>
          <cell r="H153" t="str">
            <v>2235-05</v>
          </cell>
          <cell r="I153" t="str">
            <v>02/2026</v>
          </cell>
          <cell r="J153" t="str">
            <v>1 - Plantonista</v>
          </cell>
          <cell r="K153">
            <v>40</v>
          </cell>
          <cell r="L153">
            <v>2035.36</v>
          </cell>
          <cell r="P153">
            <v>0</v>
          </cell>
          <cell r="R153">
            <v>2607.02</v>
          </cell>
          <cell r="S153">
            <v>411.94</v>
          </cell>
          <cell r="W153">
            <v>986.94</v>
          </cell>
          <cell r="X153">
            <v>4067.3799999999997</v>
          </cell>
        </row>
        <row r="154">
          <cell r="C154" t="str">
            <v>UPA PAULISTA - CG Nº 003/2022</v>
          </cell>
          <cell r="E154" t="str">
            <v>NATALICIO AUGUSTO DA SILVA LIMA</v>
          </cell>
          <cell r="G154" t="str">
            <v>2 - Outros Profissionais da Saúde</v>
          </cell>
          <cell r="H154" t="str">
            <v>3222-05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R154">
            <v>2028.2</v>
          </cell>
          <cell r="S154">
            <v>100</v>
          </cell>
          <cell r="W154">
            <v>815.9</v>
          </cell>
          <cell r="X154">
            <v>2933.2999999999997</v>
          </cell>
        </row>
        <row r="155">
          <cell r="C155" t="str">
            <v>UPA PAULISTA - CG Nº 003/2022</v>
          </cell>
          <cell r="E155" t="str">
            <v>NATHALY BIANCA PEREIRA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R155">
            <v>2095.7399999999998</v>
          </cell>
          <cell r="S155">
            <v>0</v>
          </cell>
          <cell r="W155">
            <v>380.72</v>
          </cell>
          <cell r="X155">
            <v>3336.0199999999995</v>
          </cell>
        </row>
        <row r="156">
          <cell r="C156" t="str">
            <v>UPA PAULISTA - CG Nº 003/2022</v>
          </cell>
          <cell r="E156" t="str">
            <v xml:space="preserve">NILCLECIO SOARES AVELINO DOS SANTOS </v>
          </cell>
          <cell r="G156" t="str">
            <v>3 - Administrativo</v>
          </cell>
          <cell r="H156" t="str">
            <v>5163-45</v>
          </cell>
          <cell r="I156" t="str">
            <v>02/2026</v>
          </cell>
          <cell r="J156" t="str">
            <v>1 - Plantonista</v>
          </cell>
          <cell r="K156">
            <v>44</v>
          </cell>
          <cell r="L156">
            <v>162.1</v>
          </cell>
          <cell r="P156">
            <v>2566.13</v>
          </cell>
          <cell r="R156">
            <v>88.34</v>
          </cell>
          <cell r="S156">
            <v>0</v>
          </cell>
          <cell r="W156">
            <v>2618.64</v>
          </cell>
          <cell r="X156">
            <v>197.93000000000029</v>
          </cell>
        </row>
        <row r="157">
          <cell r="C157" t="str">
            <v>UPA PAULISTA - CG Nº 003/2022</v>
          </cell>
          <cell r="E157" t="str">
            <v>PATRICIA CRISTINA DO NASCIMENTO SILVA</v>
          </cell>
          <cell r="G157" t="str">
            <v>3 - Administrativo</v>
          </cell>
          <cell r="H157" t="str">
            <v>5211-30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1700.43</v>
          </cell>
          <cell r="P157">
            <v>0</v>
          </cell>
          <cell r="R157">
            <v>538.99</v>
          </cell>
          <cell r="S157">
            <v>0</v>
          </cell>
          <cell r="W157">
            <v>837.88</v>
          </cell>
          <cell r="X157">
            <v>1401.54</v>
          </cell>
        </row>
        <row r="158">
          <cell r="C158" t="str">
            <v>UPA PAULISTA - CG Nº 003/2022</v>
          </cell>
          <cell r="E158" t="str">
            <v>PATRICIA DE FREITAS COUTO VITORINO</v>
          </cell>
          <cell r="G158" t="str">
            <v>2 - Outros Profissionais da Saúde</v>
          </cell>
          <cell r="H158" t="str">
            <v>3222-05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R158">
            <v>1801</v>
          </cell>
          <cell r="S158">
            <v>100</v>
          </cell>
          <cell r="W158">
            <v>327.43</v>
          </cell>
          <cell r="X158">
            <v>3194.57</v>
          </cell>
        </row>
        <row r="159">
          <cell r="C159" t="str">
            <v>UPA PAULISTA - CG Nº 003/2022</v>
          </cell>
          <cell r="E159" t="str">
            <v>PATRICIA DE SA LEITAO OLIVEIRA CASTRO</v>
          </cell>
          <cell r="G159" t="str">
            <v>2 - Outros Profissionais da Saúde</v>
          </cell>
          <cell r="H159" t="str">
            <v>3222-05</v>
          </cell>
          <cell r="I159" t="str">
            <v>02/2026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R159">
            <v>2275.7199999999998</v>
          </cell>
          <cell r="S159">
            <v>100</v>
          </cell>
          <cell r="W159">
            <v>987.1</v>
          </cell>
          <cell r="X159">
            <v>3009.62</v>
          </cell>
        </row>
        <row r="160">
          <cell r="C160" t="str">
            <v>UPA PAULISTA - CG Nº 003/2022</v>
          </cell>
          <cell r="E160" t="str">
            <v>POLLYANNA CHRISTINA BARBOSA E SILVA</v>
          </cell>
          <cell r="G160" t="str">
            <v>2 - Outros Profissionais da Saúde</v>
          </cell>
          <cell r="H160" t="str">
            <v>3222-05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R160">
            <v>2292.2199999999998</v>
          </cell>
          <cell r="S160">
            <v>100</v>
          </cell>
          <cell r="W160">
            <v>922.03</v>
          </cell>
          <cell r="X160">
            <v>3091.1899999999996</v>
          </cell>
        </row>
        <row r="161">
          <cell r="C161" t="str">
            <v>UPA PAULISTA - CG Nº 003/2022</v>
          </cell>
          <cell r="E161" t="str">
            <v xml:space="preserve">PRISCILLA TAVARES RODRIGUES </v>
          </cell>
          <cell r="G161" t="str">
            <v>2 - Outros Profissionais da Saúde</v>
          </cell>
          <cell r="H161" t="str">
            <v>2516-05</v>
          </cell>
          <cell r="I161" t="str">
            <v>02/2026</v>
          </cell>
          <cell r="J161" t="str">
            <v>1 - Plantonista</v>
          </cell>
          <cell r="K161">
            <v>30</v>
          </cell>
          <cell r="L161">
            <v>3297.23</v>
          </cell>
          <cell r="P161">
            <v>0</v>
          </cell>
          <cell r="R161">
            <v>1431.85</v>
          </cell>
          <cell r="S161">
            <v>0</v>
          </cell>
          <cell r="W161">
            <v>959.49</v>
          </cell>
          <cell r="X161">
            <v>3769.59</v>
          </cell>
        </row>
        <row r="162">
          <cell r="C162" t="str">
            <v>UPA PAULISTA - CG Nº 003/2022</v>
          </cell>
          <cell r="E162" t="str">
            <v>RAFAEL DO NASCIMENTO SANTANA</v>
          </cell>
          <cell r="G162" t="str">
            <v>2 - Outros Profissionais da Saúde</v>
          </cell>
          <cell r="H162" t="str">
            <v>3222-05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R162">
            <v>2275.7199999999998</v>
          </cell>
          <cell r="S162">
            <v>100</v>
          </cell>
          <cell r="W162">
            <v>918.38</v>
          </cell>
          <cell r="X162">
            <v>3078.3399999999997</v>
          </cell>
        </row>
        <row r="163">
          <cell r="C163" t="str">
            <v>UPA PAULISTA - CG Nº 003/2022</v>
          </cell>
          <cell r="E163" t="str">
            <v>RAFAELA GERMANO DA SILVA</v>
          </cell>
          <cell r="G163" t="str">
            <v>2 - Outros Profissionais da Saúde</v>
          </cell>
          <cell r="H163" t="str">
            <v>3222-05</v>
          </cell>
          <cell r="I163" t="str">
            <v>02/2026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R163">
            <v>2292.2199999999998</v>
          </cell>
          <cell r="S163">
            <v>0</v>
          </cell>
          <cell r="W163">
            <v>424.38</v>
          </cell>
          <cell r="X163">
            <v>3488.8399999999997</v>
          </cell>
        </row>
        <row r="164">
          <cell r="C164" t="str">
            <v>UPA PAULISTA - CG Nº 003/2022</v>
          </cell>
          <cell r="E164" t="str">
            <v>RAFAELLY STEPHANY DAMASCENO FERREIRA</v>
          </cell>
          <cell r="G164" t="str">
            <v>2 - Outros Profissionais da Saúde</v>
          </cell>
          <cell r="H164" t="str">
            <v>2235-05</v>
          </cell>
          <cell r="I164" t="str">
            <v>02/2026</v>
          </cell>
          <cell r="J164" t="str">
            <v>1 - Plantonista</v>
          </cell>
          <cell r="K164">
            <v>40</v>
          </cell>
          <cell r="L164">
            <v>1859.03</v>
          </cell>
          <cell r="P164">
            <v>0</v>
          </cell>
          <cell r="R164">
            <v>3659.52</v>
          </cell>
          <cell r="S164">
            <v>500</v>
          </cell>
          <cell r="W164">
            <v>871.89</v>
          </cell>
          <cell r="X164">
            <v>5146.66</v>
          </cell>
        </row>
        <row r="165">
          <cell r="C165" t="str">
            <v>UPA PAULISTA - CG Nº 003/2022</v>
          </cell>
          <cell r="E165" t="str">
            <v>REGINA LUCIENE VENTURA PERNAMBUCO DA SILVA</v>
          </cell>
          <cell r="G165" t="str">
            <v>3 - Administrativo</v>
          </cell>
          <cell r="H165" t="str">
            <v>2235-05</v>
          </cell>
          <cell r="I165" t="str">
            <v>02/2026</v>
          </cell>
          <cell r="J165" t="str">
            <v>2 - Diarista</v>
          </cell>
          <cell r="K165">
            <v>40</v>
          </cell>
          <cell r="L165">
            <v>9932.32</v>
          </cell>
          <cell r="P165">
            <v>0</v>
          </cell>
          <cell r="R165">
            <v>820.82</v>
          </cell>
          <cell r="S165">
            <v>546.28</v>
          </cell>
          <cell r="W165">
            <v>2929.86</v>
          </cell>
          <cell r="X165">
            <v>8369.56</v>
          </cell>
        </row>
        <row r="166">
          <cell r="C166" t="str">
            <v>UPA PAULISTA - CG Nº 003/2022</v>
          </cell>
          <cell r="E166" t="str">
            <v>REJILANE MELO FALCAO</v>
          </cell>
          <cell r="G166" t="str">
            <v>2 - Outros Profissionais da Saúde</v>
          </cell>
          <cell r="H166" t="str">
            <v>2234-05</v>
          </cell>
          <cell r="I166" t="str">
            <v>02/2026</v>
          </cell>
          <cell r="J166" t="str">
            <v>1 - Plantonista</v>
          </cell>
          <cell r="K166">
            <v>30</v>
          </cell>
          <cell r="L166">
            <v>422.47</v>
          </cell>
          <cell r="P166">
            <v>7409.38</v>
          </cell>
          <cell r="R166">
            <v>0</v>
          </cell>
          <cell r="S166">
            <v>0</v>
          </cell>
          <cell r="W166">
            <v>7468.53</v>
          </cell>
          <cell r="X166">
            <v>363.32000000000062</v>
          </cell>
        </row>
        <row r="167">
          <cell r="C167" t="str">
            <v>UPA PAULISTA - CG Nº 003/2022</v>
          </cell>
          <cell r="E167" t="str">
            <v>RENATA FERREIRA DA SILVA</v>
          </cell>
          <cell r="G167" t="str">
            <v>2 - Outros Profissionais da Saúde</v>
          </cell>
          <cell r="H167" t="str">
            <v>3222-05</v>
          </cell>
          <cell r="I167" t="str">
            <v>02/2026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R167">
            <v>2226.21</v>
          </cell>
          <cell r="S167">
            <v>0</v>
          </cell>
          <cell r="W167">
            <v>534.55999999999995</v>
          </cell>
          <cell r="X167">
            <v>3312.65</v>
          </cell>
        </row>
        <row r="168">
          <cell r="C168" t="str">
            <v>UPA PAULISTA - CG Nº 003/2022</v>
          </cell>
          <cell r="E168" t="str">
            <v>RENATA TATIANE CHAGAS</v>
          </cell>
          <cell r="G168" t="str">
            <v>2 - Outros Profissionais da Saúde</v>
          </cell>
          <cell r="H168" t="str">
            <v>3222-05</v>
          </cell>
          <cell r="I168" t="str">
            <v>02/2026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R168">
            <v>2275.7199999999998</v>
          </cell>
          <cell r="S168">
            <v>50</v>
          </cell>
          <cell r="W168">
            <v>378.4</v>
          </cell>
          <cell r="X168">
            <v>3568.3199999999997</v>
          </cell>
        </row>
        <row r="169">
          <cell r="C169" t="str">
            <v>UPA PAULISTA - CG Nº 003/2022</v>
          </cell>
          <cell r="E169" t="str">
            <v>RHALDNEY GOMES CARNEIRO DA SILVA</v>
          </cell>
          <cell r="G169" t="str">
            <v>2 - Outros Profissionais da Saúde</v>
          </cell>
          <cell r="H169" t="str">
            <v>3222-05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R169">
            <v>2028.2</v>
          </cell>
          <cell r="S169">
            <v>100</v>
          </cell>
          <cell r="W169">
            <v>935.46</v>
          </cell>
          <cell r="X169">
            <v>2813.74</v>
          </cell>
        </row>
        <row r="170">
          <cell r="C170" t="str">
            <v>UPA PAULISTA - CG Nº 003/2022</v>
          </cell>
          <cell r="E170" t="str">
            <v xml:space="preserve">RICHARD DE PAIVA FERNANDES </v>
          </cell>
          <cell r="G170" t="str">
            <v>2 - Outros Profissionais da Saúde</v>
          </cell>
          <cell r="H170" t="str">
            <v>2516-05</v>
          </cell>
          <cell r="I170" t="str">
            <v>02/2026</v>
          </cell>
          <cell r="J170" t="str">
            <v>1 - Plantonista</v>
          </cell>
          <cell r="K170">
            <v>30</v>
          </cell>
          <cell r="L170">
            <v>3297.23</v>
          </cell>
          <cell r="P170">
            <v>0</v>
          </cell>
          <cell r="R170">
            <v>2262.4699999999998</v>
          </cell>
          <cell r="S170">
            <v>0</v>
          </cell>
          <cell r="W170">
            <v>644.78</v>
          </cell>
          <cell r="X170">
            <v>4914.92</v>
          </cell>
        </row>
        <row r="171">
          <cell r="C171" t="str">
            <v>UPA PAULISTA - CG Nº 003/2022</v>
          </cell>
          <cell r="E171" t="str">
            <v xml:space="preserve">ROBSON FERNANDO DOS SANTOS </v>
          </cell>
          <cell r="G171" t="str">
            <v>3 - Administrativo</v>
          </cell>
          <cell r="H171" t="str">
            <v>5151-10</v>
          </cell>
          <cell r="I171" t="str">
            <v>02/2026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R171">
            <v>897.56</v>
          </cell>
          <cell r="S171">
            <v>0</v>
          </cell>
          <cell r="W171">
            <v>878.61</v>
          </cell>
          <cell r="X171">
            <v>1639.9499999999998</v>
          </cell>
        </row>
        <row r="172">
          <cell r="C172" t="str">
            <v>UPA PAULISTA - CG Nº 003/2022</v>
          </cell>
          <cell r="E172" t="str">
            <v>ROBSON OLIVEIRA SANTOS</v>
          </cell>
          <cell r="G172" t="str">
            <v>2 - Outros Profissionais da Saúde</v>
          </cell>
          <cell r="H172" t="str">
            <v>3222-05</v>
          </cell>
          <cell r="I172" t="str">
            <v>02/2026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R172">
            <v>2275.7199999999998</v>
          </cell>
          <cell r="S172">
            <v>100</v>
          </cell>
          <cell r="W172">
            <v>818.45</v>
          </cell>
          <cell r="X172">
            <v>3178.2699999999995</v>
          </cell>
        </row>
        <row r="173">
          <cell r="C173" t="str">
            <v>UPA PAULISTA - CG Nº 003/2022</v>
          </cell>
          <cell r="E173" t="str">
            <v xml:space="preserve">ROMECIA ELAYNE DA SILVA OLIVEIRA 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R173">
            <v>2028.2</v>
          </cell>
          <cell r="S173">
            <v>0</v>
          </cell>
          <cell r="W173">
            <v>480.23</v>
          </cell>
          <cell r="X173">
            <v>3168.97</v>
          </cell>
        </row>
        <row r="174">
          <cell r="C174" t="str">
            <v>UPA PAULISTA - CG Nº 003/2022</v>
          </cell>
          <cell r="E174" t="str">
            <v>ROSANE FRANCISCA DOS SANTOS ALVES</v>
          </cell>
          <cell r="G174" t="str">
            <v>2 - Outros Profissionais da Saúde</v>
          </cell>
          <cell r="H174" t="str">
            <v>3222-05</v>
          </cell>
          <cell r="I174" t="str">
            <v>02/2026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R174">
            <v>2028.2</v>
          </cell>
          <cell r="S174">
            <v>100</v>
          </cell>
          <cell r="W174">
            <v>814.83</v>
          </cell>
          <cell r="X174">
            <v>2934.37</v>
          </cell>
        </row>
        <row r="175">
          <cell r="C175" t="str">
            <v>UPA PAULISTA - CG Nº 003/2022</v>
          </cell>
          <cell r="E175" t="str">
            <v xml:space="preserve">ROSILENE SANTOS ROSAS </v>
          </cell>
          <cell r="G175" t="str">
            <v>3 - Administrativo</v>
          </cell>
          <cell r="H175" t="str">
            <v>4221-10</v>
          </cell>
          <cell r="I175" t="str">
            <v>02/2026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R175">
            <v>673.05</v>
          </cell>
          <cell r="S175">
            <v>0</v>
          </cell>
          <cell r="W175">
            <v>261.64999999999998</v>
          </cell>
          <cell r="X175">
            <v>2032.4</v>
          </cell>
        </row>
        <row r="176">
          <cell r="C176" t="str">
            <v>UPA PAULISTA - CG Nº 003/2022</v>
          </cell>
          <cell r="E176" t="str">
            <v>SALATIEL ANTONIO DA SILVA</v>
          </cell>
          <cell r="G176" t="str">
            <v>3 - Administrativo</v>
          </cell>
          <cell r="H176" t="str">
            <v>5143-10</v>
          </cell>
          <cell r="I176" t="str">
            <v>02/2026</v>
          </cell>
          <cell r="J176" t="str">
            <v>1 - Plantonista</v>
          </cell>
          <cell r="K176">
            <v>44</v>
          </cell>
          <cell r="L176">
            <v>234.3</v>
          </cell>
          <cell r="P176">
            <v>5347.94</v>
          </cell>
          <cell r="R176">
            <v>540.86</v>
          </cell>
          <cell r="S176">
            <v>0</v>
          </cell>
          <cell r="W176">
            <v>5620.19</v>
          </cell>
          <cell r="X176">
            <v>502.90999999999985</v>
          </cell>
        </row>
        <row r="177">
          <cell r="C177" t="str">
            <v>UPA PAULISTA - CG Nº 003/2022</v>
          </cell>
          <cell r="E177" t="str">
            <v>SAMUEL DA SILVA MORAES</v>
          </cell>
          <cell r="G177" t="str">
            <v>3 - Administrativo</v>
          </cell>
          <cell r="H177" t="str">
            <v>3542-10</v>
          </cell>
          <cell r="I177" t="str">
            <v>02/2026</v>
          </cell>
          <cell r="J177" t="str">
            <v>2 - Diarista</v>
          </cell>
          <cell r="K177">
            <v>44</v>
          </cell>
          <cell r="L177">
            <v>2556</v>
          </cell>
          <cell r="P177">
            <v>0</v>
          </cell>
          <cell r="R177">
            <v>451.4</v>
          </cell>
          <cell r="S177">
            <v>0</v>
          </cell>
          <cell r="W177">
            <v>854.77</v>
          </cell>
          <cell r="X177">
            <v>2152.63</v>
          </cell>
        </row>
        <row r="178">
          <cell r="C178" t="str">
            <v>UPA PAULISTA - CG Nº 003/2022</v>
          </cell>
          <cell r="E178" t="str">
            <v>SIFRONIO PAULO DOS SANTOS NETO</v>
          </cell>
          <cell r="G178" t="str">
            <v>3 - Administrativo</v>
          </cell>
          <cell r="H178" t="str">
            <v>1312-05</v>
          </cell>
          <cell r="I178" t="str">
            <v>02/2026</v>
          </cell>
          <cell r="J178" t="str">
            <v>2 - Diarista</v>
          </cell>
          <cell r="K178">
            <v>44</v>
          </cell>
          <cell r="L178">
            <v>12779.55</v>
          </cell>
          <cell r="P178">
            <v>0</v>
          </cell>
          <cell r="R178">
            <v>2614.29</v>
          </cell>
          <cell r="S178">
            <v>0</v>
          </cell>
          <cell r="W178">
            <v>3478.57</v>
          </cell>
          <cell r="X178">
            <v>11915.27</v>
          </cell>
        </row>
        <row r="179">
          <cell r="C179" t="str">
            <v>UPA PAULISTA - CG Nº 003/2022</v>
          </cell>
          <cell r="E179" t="str">
            <v>SILVANIA ROSENO MUNIZ</v>
          </cell>
          <cell r="G179" t="str">
            <v>3 - Administrativo</v>
          </cell>
          <cell r="H179" t="str">
            <v>5163-45</v>
          </cell>
          <cell r="I179" t="str">
            <v>02/2026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R179">
            <v>642.79999999999995</v>
          </cell>
          <cell r="S179">
            <v>0</v>
          </cell>
          <cell r="W179">
            <v>724.36</v>
          </cell>
          <cell r="X179">
            <v>1539.44</v>
          </cell>
        </row>
        <row r="180">
          <cell r="C180" t="str">
            <v>UPA PAULISTA - CG Nº 003/2022</v>
          </cell>
          <cell r="E180" t="str">
            <v>STEFANNE MICHELLE BRAGA FRANCO MARINHEIRO</v>
          </cell>
          <cell r="G180" t="str">
            <v>2 - Outros Profissionais da Saúde</v>
          </cell>
          <cell r="H180" t="str">
            <v>3222-05</v>
          </cell>
          <cell r="I180" t="str">
            <v>02/2026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R180">
            <v>2275.7199999999998</v>
          </cell>
          <cell r="S180">
            <v>100</v>
          </cell>
          <cell r="W180">
            <v>670.56</v>
          </cell>
          <cell r="X180">
            <v>3326.16</v>
          </cell>
        </row>
        <row r="181">
          <cell r="C181" t="str">
            <v>UPA PAULISTA - CG Nº 003/2022</v>
          </cell>
          <cell r="E181" t="str">
            <v>SUELEN CAMILA ALVES DOS SANTOS</v>
          </cell>
          <cell r="G181" t="str">
            <v>3 - Administrativo</v>
          </cell>
          <cell r="H181" t="str">
            <v>5211-30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1700.43</v>
          </cell>
          <cell r="P181">
            <v>0</v>
          </cell>
          <cell r="R181">
            <v>167.54</v>
          </cell>
          <cell r="S181">
            <v>0</v>
          </cell>
          <cell r="W181">
            <v>161.13</v>
          </cell>
          <cell r="X181">
            <v>1706.8400000000001</v>
          </cell>
        </row>
        <row r="182">
          <cell r="C182" t="str">
            <v>UPA PAULISTA - CG Nº 003/2022</v>
          </cell>
          <cell r="E182" t="str">
            <v>SUELY BARBOSA DE ANDRADE</v>
          </cell>
          <cell r="G182" t="str">
            <v>4 - Assistência Odontológica</v>
          </cell>
          <cell r="H182" t="str">
            <v>3224-15</v>
          </cell>
          <cell r="I182" t="str">
            <v>02/2026</v>
          </cell>
          <cell r="J182" t="str">
            <v>1 - Plantonista</v>
          </cell>
          <cell r="K182">
            <v>44</v>
          </cell>
          <cell r="L182">
            <v>1722.52</v>
          </cell>
          <cell r="P182">
            <v>0</v>
          </cell>
          <cell r="R182">
            <v>651.09</v>
          </cell>
          <cell r="S182">
            <v>0</v>
          </cell>
          <cell r="W182">
            <v>244.1</v>
          </cell>
          <cell r="X182">
            <v>2129.5100000000002</v>
          </cell>
        </row>
        <row r="183">
          <cell r="C183" t="str">
            <v>UPA PAULISTA - CG Nº 003/2022</v>
          </cell>
          <cell r="E183" t="str">
            <v>SUELY SANTANA DOS SANTOS MORAIS</v>
          </cell>
          <cell r="G183" t="str">
            <v>3 - Administrativo</v>
          </cell>
          <cell r="H183" t="str">
            <v>4221-10</v>
          </cell>
          <cell r="I183" t="str">
            <v>02/2026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R183">
            <v>691.73</v>
          </cell>
          <cell r="S183">
            <v>0</v>
          </cell>
          <cell r="W183">
            <v>554.73</v>
          </cell>
          <cell r="X183">
            <v>1758</v>
          </cell>
        </row>
        <row r="184">
          <cell r="C184" t="str">
            <v>UPA PAULISTA - CG Nº 003/2022</v>
          </cell>
          <cell r="E184" t="str">
            <v>SUZAN ANTONIA DOS SANTOS GOMES</v>
          </cell>
          <cell r="G184" t="str">
            <v>3 - Administrativo</v>
          </cell>
          <cell r="H184" t="str">
            <v>4221-10</v>
          </cell>
          <cell r="I184" t="str">
            <v>02/2026</v>
          </cell>
          <cell r="J184" t="str">
            <v>1 - Plantonista</v>
          </cell>
          <cell r="K184">
            <v>44</v>
          </cell>
          <cell r="L184">
            <v>162.1</v>
          </cell>
          <cell r="P184">
            <v>2819.63</v>
          </cell>
          <cell r="R184">
            <v>334.8</v>
          </cell>
          <cell r="S184">
            <v>0</v>
          </cell>
          <cell r="W184">
            <v>2872.13</v>
          </cell>
          <cell r="X184">
            <v>444.40000000000009</v>
          </cell>
        </row>
        <row r="185">
          <cell r="C185" t="str">
            <v>UPA PAULISTA - CG Nº 003/2022</v>
          </cell>
          <cell r="E185" t="str">
            <v>TALES ABIEZE ALVES</v>
          </cell>
          <cell r="G185" t="str">
            <v>3 - Administrativo</v>
          </cell>
          <cell r="H185" t="str">
            <v>5151-10</v>
          </cell>
          <cell r="I185" t="str">
            <v>02/2026</v>
          </cell>
          <cell r="J185" t="str">
            <v>2 - Diarista</v>
          </cell>
          <cell r="K185">
            <v>44</v>
          </cell>
          <cell r="L185">
            <v>1621</v>
          </cell>
          <cell r="P185">
            <v>0</v>
          </cell>
          <cell r="R185">
            <v>612.59</v>
          </cell>
          <cell r="S185">
            <v>0</v>
          </cell>
          <cell r="W185">
            <v>823.29</v>
          </cell>
          <cell r="X185">
            <v>1410.3000000000002</v>
          </cell>
        </row>
        <row r="186">
          <cell r="C186" t="str">
            <v>UPA PAULISTA - CG Nº 003/2022</v>
          </cell>
          <cell r="E186" t="str">
            <v>TANIA MARIA DA SILVA CAMPOS DE ALBUQUERQUE MELO</v>
          </cell>
          <cell r="G186" t="str">
            <v>2 - Outros Profissionais da Saúde</v>
          </cell>
          <cell r="H186" t="str">
            <v>2234-05</v>
          </cell>
          <cell r="I186" t="str">
            <v>02/2026</v>
          </cell>
          <cell r="J186" t="str">
            <v>1 - Plantonista</v>
          </cell>
          <cell r="K186">
            <v>30</v>
          </cell>
          <cell r="L186">
            <v>4224.6899999999996</v>
          </cell>
          <cell r="P186">
            <v>0</v>
          </cell>
          <cell r="R186">
            <v>788.48</v>
          </cell>
          <cell r="S186">
            <v>0</v>
          </cell>
          <cell r="W186">
            <v>1278.71</v>
          </cell>
          <cell r="X186">
            <v>3734.46</v>
          </cell>
        </row>
        <row r="187">
          <cell r="C187" t="str">
            <v>UPA PAULISTA - CG Nº 003/2022</v>
          </cell>
          <cell r="E187" t="str">
            <v>TATIANE SIMAO DE LIMA</v>
          </cell>
          <cell r="G187" t="str">
            <v>3 - Administrativo</v>
          </cell>
          <cell r="H187" t="str">
            <v>5211-30</v>
          </cell>
          <cell r="I187" t="str">
            <v>02/2026</v>
          </cell>
          <cell r="J187" t="str">
            <v>2 - Diarista</v>
          </cell>
          <cell r="K187">
            <v>44</v>
          </cell>
          <cell r="L187">
            <v>1700.43</v>
          </cell>
          <cell r="P187">
            <v>0</v>
          </cell>
          <cell r="R187">
            <v>553.44000000000005</v>
          </cell>
          <cell r="S187">
            <v>0</v>
          </cell>
          <cell r="W187">
            <v>317.64</v>
          </cell>
          <cell r="X187">
            <v>1936.23</v>
          </cell>
        </row>
        <row r="188">
          <cell r="C188" t="str">
            <v>UPA PAULISTA - CG Nº 003/2022</v>
          </cell>
          <cell r="E188" t="str">
            <v>THAINA PAIVA DE LIMA</v>
          </cell>
          <cell r="G188" t="str">
            <v>2 - Outros Profissionais da Saúde</v>
          </cell>
          <cell r="H188" t="str">
            <v>3222-05</v>
          </cell>
          <cell r="I188" t="str">
            <v>02/2026</v>
          </cell>
          <cell r="J188" t="str">
            <v>1 - Plantonista</v>
          </cell>
          <cell r="K188">
            <v>44</v>
          </cell>
          <cell r="L188">
            <v>1026.6300000000001</v>
          </cell>
          <cell r="P188">
            <v>0</v>
          </cell>
          <cell r="R188">
            <v>370.06</v>
          </cell>
          <cell r="S188">
            <v>100</v>
          </cell>
          <cell r="W188">
            <v>541.41</v>
          </cell>
          <cell r="X188">
            <v>955.28000000000009</v>
          </cell>
        </row>
        <row r="189">
          <cell r="C189" t="str">
            <v>UPA PAULISTA - CG Nº 003/2022</v>
          </cell>
          <cell r="E189" t="str">
            <v>THAIS GONCALVES DE MELO</v>
          </cell>
          <cell r="G189" t="str">
            <v>2 - Outros Profissionais da Saúde</v>
          </cell>
          <cell r="H189" t="str">
            <v>3222-05</v>
          </cell>
          <cell r="I189" t="str">
            <v>02/2026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R189">
            <v>2373.2399999999998</v>
          </cell>
          <cell r="S189">
            <v>100</v>
          </cell>
          <cell r="W189">
            <v>436.38</v>
          </cell>
          <cell r="X189">
            <v>3657.8599999999997</v>
          </cell>
        </row>
        <row r="190">
          <cell r="C190" t="str">
            <v>UPA PAULISTA - CG Nº 003/2022</v>
          </cell>
          <cell r="E190" t="str">
            <v xml:space="preserve">THAIS TORRES DIAS </v>
          </cell>
          <cell r="G190" t="str">
            <v>2 - Outros Profissionais da Saúde</v>
          </cell>
          <cell r="H190" t="str">
            <v>3222-05</v>
          </cell>
          <cell r="I190" t="str">
            <v>02/2026</v>
          </cell>
          <cell r="J190" t="str">
            <v>2 - Diarista</v>
          </cell>
          <cell r="K190">
            <v>44</v>
          </cell>
          <cell r="L190">
            <v>1621</v>
          </cell>
          <cell r="P190">
            <v>0</v>
          </cell>
          <cell r="R190">
            <v>2352.4</v>
          </cell>
          <cell r="S190">
            <v>100</v>
          </cell>
          <cell r="W190">
            <v>523.28</v>
          </cell>
          <cell r="X190">
            <v>3550.12</v>
          </cell>
        </row>
        <row r="191">
          <cell r="C191" t="str">
            <v>UPA PAULISTA - CG Nº 003/2022</v>
          </cell>
          <cell r="E191" t="str">
            <v>THAISA HENRIQUE RODRIGUES GOMES</v>
          </cell>
          <cell r="G191" t="str">
            <v>2 - Outros Profissionais da Saúde</v>
          </cell>
          <cell r="H191" t="str">
            <v>2235-05</v>
          </cell>
          <cell r="I191" t="str">
            <v>02/2026</v>
          </cell>
          <cell r="J191" t="str">
            <v>1 - Plantonista</v>
          </cell>
          <cell r="K191">
            <v>40</v>
          </cell>
          <cell r="L191">
            <v>203.54</v>
          </cell>
          <cell r="P191">
            <v>9313.82</v>
          </cell>
          <cell r="R191">
            <v>2315.2399999999998</v>
          </cell>
          <cell r="S191">
            <v>0</v>
          </cell>
          <cell r="W191">
            <v>9626.57</v>
          </cell>
          <cell r="X191">
            <v>2206.0300000000007</v>
          </cell>
        </row>
        <row r="192">
          <cell r="C192" t="str">
            <v>UPA PAULISTA - CG Nº 003/2022</v>
          </cell>
          <cell r="E192" t="str">
            <v>VANDREYBSON TEODORO DA SILVA</v>
          </cell>
          <cell r="G192" t="str">
            <v>2 - Outros Profissionais da Saúde</v>
          </cell>
          <cell r="H192" t="str">
            <v>3222-05</v>
          </cell>
          <cell r="I192" t="str">
            <v>02/2026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R192">
            <v>2028.2</v>
          </cell>
          <cell r="S192">
            <v>0</v>
          </cell>
          <cell r="W192">
            <v>937.05</v>
          </cell>
          <cell r="X192">
            <v>2712.1499999999996</v>
          </cell>
        </row>
        <row r="193">
          <cell r="C193" t="str">
            <v>UPA PAULISTA - CG Nº 003/2022</v>
          </cell>
          <cell r="E193" t="str">
            <v>VANESSA SALVADOR DA SILVA</v>
          </cell>
          <cell r="G193" t="str">
            <v>2 - Outros Profissionais da Saúde</v>
          </cell>
          <cell r="H193" t="str">
            <v>3222-05</v>
          </cell>
          <cell r="I193" t="str">
            <v>02/2026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R193">
            <v>2536.12</v>
          </cell>
          <cell r="S193">
            <v>100</v>
          </cell>
          <cell r="W193">
            <v>415.65</v>
          </cell>
          <cell r="X193">
            <v>3841.47</v>
          </cell>
        </row>
        <row r="194">
          <cell r="C194" t="str">
            <v>UPA PAULISTA - CG Nº 003/2022</v>
          </cell>
          <cell r="E194" t="str">
            <v>VITORIA EMILLI DE SANTANA AVELINO</v>
          </cell>
          <cell r="G194" t="str">
            <v>3 - Administrativo</v>
          </cell>
          <cell r="H194" t="str">
            <v>5211-30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1700.43</v>
          </cell>
          <cell r="P194">
            <v>0</v>
          </cell>
          <cell r="R194">
            <v>167.54</v>
          </cell>
          <cell r="S194">
            <v>0</v>
          </cell>
          <cell r="W194">
            <v>263.16000000000003</v>
          </cell>
          <cell r="X194">
            <v>1604.81</v>
          </cell>
        </row>
        <row r="195">
          <cell r="C195" t="str">
            <v>UPA PAULISTA - CG Nº 003/2022</v>
          </cell>
          <cell r="E195" t="str">
            <v>VIVIAN EVELYN LIMA DE ASSIS</v>
          </cell>
          <cell r="G195" t="str">
            <v>3 - Administrativo</v>
          </cell>
          <cell r="H195" t="str">
            <v>3132-20</v>
          </cell>
          <cell r="I195" t="str">
            <v>02/2026</v>
          </cell>
          <cell r="J195" t="str">
            <v>1 - Plantonista</v>
          </cell>
          <cell r="K195">
            <v>44</v>
          </cell>
          <cell r="L195">
            <v>2428.1999999999998</v>
          </cell>
          <cell r="P195">
            <v>0</v>
          </cell>
          <cell r="R195">
            <v>794.8</v>
          </cell>
          <cell r="S195">
            <v>0</v>
          </cell>
          <cell r="W195">
            <v>1105.45</v>
          </cell>
          <cell r="X195">
            <v>2117.5500000000002</v>
          </cell>
        </row>
        <row r="196">
          <cell r="C196" t="str">
            <v>UPA PAULISTA - CG Nº 003/2022</v>
          </cell>
          <cell r="E196" t="str">
            <v>VIVIANE DE OLIVEIRA MIGUEL</v>
          </cell>
          <cell r="G196" t="str">
            <v>2 - Outros Profissionais da Saúde</v>
          </cell>
          <cell r="H196" t="str">
            <v>3222-05</v>
          </cell>
          <cell r="I196" t="str">
            <v>02/2026</v>
          </cell>
          <cell r="J196" t="str">
            <v>1 - Plantonista</v>
          </cell>
          <cell r="K196">
            <v>44</v>
          </cell>
          <cell r="L196">
            <v>594.37</v>
          </cell>
          <cell r="P196">
            <v>0</v>
          </cell>
          <cell r="R196">
            <v>1473.32</v>
          </cell>
          <cell r="S196">
            <v>100</v>
          </cell>
          <cell r="W196">
            <v>250.04</v>
          </cell>
          <cell r="X196">
            <v>1917.65</v>
          </cell>
        </row>
        <row r="197">
          <cell r="C197" t="str">
            <v>UPA PAULISTA - CG Nº 003/2022</v>
          </cell>
          <cell r="E197" t="str">
            <v>WALESKA ROSAS SANTOS SOUZA</v>
          </cell>
          <cell r="G197" t="str">
            <v>3 - Administrativo</v>
          </cell>
          <cell r="H197" t="str">
            <v>4221-10</v>
          </cell>
          <cell r="I197" t="str">
            <v>02/2026</v>
          </cell>
          <cell r="J197" t="str">
            <v>2 - Diarista</v>
          </cell>
          <cell r="K197">
            <v>20</v>
          </cell>
          <cell r="L197">
            <v>761.55</v>
          </cell>
          <cell r="P197">
            <v>0</v>
          </cell>
          <cell r="R197">
            <v>98.88</v>
          </cell>
          <cell r="S197">
            <v>0</v>
          </cell>
          <cell r="W197">
            <v>75.510000000000005</v>
          </cell>
          <cell r="X197">
            <v>784.92</v>
          </cell>
        </row>
        <row r="198">
          <cell r="C198" t="str">
            <v>UPA PAULISTA - CG Nº 003/2022</v>
          </cell>
          <cell r="E198" t="str">
            <v>WELLINGTON DA SILVA VITORINO</v>
          </cell>
          <cell r="G198" t="str">
            <v>3 - Administrativo</v>
          </cell>
          <cell r="H198" t="str">
            <v>2521-05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R198">
            <v>1109.47</v>
          </cell>
          <cell r="S198">
            <v>0</v>
          </cell>
          <cell r="W198">
            <v>237.63</v>
          </cell>
          <cell r="X198">
            <v>2492.84</v>
          </cell>
        </row>
        <row r="199">
          <cell r="C199" t="str">
            <v>UPA PAULISTA - CG Nº 003/2022</v>
          </cell>
          <cell r="E199" t="str">
            <v>WILKER BARBOSA DE MEDEIROS</v>
          </cell>
          <cell r="G199" t="str">
            <v>3 - Administrativo</v>
          </cell>
          <cell r="H199" t="str">
            <v>2521-05</v>
          </cell>
          <cell r="I199" t="str">
            <v>02/2026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0</v>
          </cell>
          <cell r="R199">
            <v>324.2</v>
          </cell>
          <cell r="S199">
            <v>0</v>
          </cell>
          <cell r="W199">
            <v>347.02</v>
          </cell>
          <cell r="X199">
            <v>1598.18</v>
          </cell>
        </row>
        <row r="200">
          <cell r="C200" t="str">
            <v>UPA PAULISTA - CG Nº 003/2022</v>
          </cell>
          <cell r="E200" t="str">
            <v>WILSON ANTONIO DO NASCIMENTO</v>
          </cell>
          <cell r="G200" t="str">
            <v>3 - Administrativo</v>
          </cell>
          <cell r="H200" t="str">
            <v>4221-10</v>
          </cell>
          <cell r="I200" t="str">
            <v>02/2026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R200">
            <v>911.87</v>
          </cell>
          <cell r="S200">
            <v>0</v>
          </cell>
          <cell r="W200">
            <v>321.49</v>
          </cell>
          <cell r="X200">
            <v>2211.38</v>
          </cell>
        </row>
        <row r="201">
          <cell r="C201" t="str">
            <v>UPA PAULISTA - CG Nº 003/2022</v>
          </cell>
          <cell r="E201" t="str">
            <v xml:space="preserve">YASMINE FREIRE DE MELO E SILVA </v>
          </cell>
          <cell r="G201" t="str">
            <v>2 - Outros Profissionais da Saúde</v>
          </cell>
          <cell r="H201" t="str">
            <v>2237-10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3561.72</v>
          </cell>
          <cell r="P201">
            <v>0</v>
          </cell>
          <cell r="R201">
            <v>324.2</v>
          </cell>
          <cell r="S201">
            <v>0</v>
          </cell>
          <cell r="W201">
            <v>354.89</v>
          </cell>
          <cell r="X201">
            <v>3531.0299999999997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 xml:space="preserve"> MICHELLE MARIA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2715.8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>ABRAAO REGIS FERREIRA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2569.13</v>
      </c>
      <c r="N3" s="16">
        <f>'[1]TCE - ANEXO II - Preencher'!S12</f>
        <v>100</v>
      </c>
      <c r="O3" s="17">
        <f>'[1]TCE - ANEXO II - Preencher'!W12</f>
        <v>566.87</v>
      </c>
      <c r="P3" s="18">
        <f>'[1]TCE - ANEXO II - Preencher'!X12</f>
        <v>3723.26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 xml:space="preserve">ADENILTON FERREIRA DA SILVA 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3516-05</v>
      </c>
      <c r="G4" s="14" t="str">
        <f>'[1]TCE - ANEXO II - Preencher'!I13</f>
        <v>02/2026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2044.79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373.48</v>
      </c>
      <c r="N4" s="16">
        <f>'[1]TCE - ANEXO II - Preencher'!S13</f>
        <v>0</v>
      </c>
      <c r="O4" s="17">
        <f>'[1]TCE - ANEXO II - Preencher'!W13</f>
        <v>965.83</v>
      </c>
      <c r="P4" s="18">
        <f>'[1]TCE - ANEXO II - Preencher'!X13</f>
        <v>1452.44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ADRIANA LIMA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2028.2</v>
      </c>
      <c r="N5" s="16">
        <f>'[1]TCE - ANEXO II - Preencher'!S14</f>
        <v>50</v>
      </c>
      <c r="O5" s="17">
        <f>'[1]TCE - ANEXO II - Preencher'!W14</f>
        <v>808.71</v>
      </c>
      <c r="P5" s="18">
        <f>'[1]TCE - ANEXO II - Preencher'!X14</f>
        <v>2890.49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 DOS SANTOS MOURA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162.1</v>
      </c>
      <c r="K6" s="15">
        <f>'[1]TCE - ANEXO II - Preencher'!P15</f>
        <v>3256.75</v>
      </c>
      <c r="L6" s="15">
        <f>'[1]TCE - ANEXO II - Preencher'!Q15</f>
        <v>0</v>
      </c>
      <c r="M6" s="15">
        <f>'[1]TCE - ANEXO II - Preencher'!R15</f>
        <v>1736.42</v>
      </c>
      <c r="N6" s="16">
        <f>'[1]TCE - ANEXO II - Preencher'!S15</f>
        <v>0</v>
      </c>
      <c r="O6" s="17">
        <f>'[1]TCE - ANEXO II - Preencher'!W15</f>
        <v>3544.08</v>
      </c>
      <c r="P6" s="18">
        <f>'[1]TCE - ANEXO II - Preencher'!X15</f>
        <v>1611.1900000000005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ALANNY LOUYSE CAVALCANTE MARQUES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339.8</v>
      </c>
      <c r="N7" s="16">
        <f>'[1]TCE - ANEXO II - Preencher'!S16</f>
        <v>0</v>
      </c>
      <c r="O7" s="17">
        <f>'[1]TCE - ANEXO II - Preencher'!W16</f>
        <v>255.43</v>
      </c>
      <c r="P7" s="18">
        <f>'[1]TCE - ANEXO II - Preencher'!X16</f>
        <v>2001.3700000000001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ALBENOURA PEREIRA DA SILVA AMORIM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2028.2</v>
      </c>
      <c r="N8" s="16">
        <f>'[1]TCE - ANEXO II - Preencher'!S17</f>
        <v>100</v>
      </c>
      <c r="O8" s="17">
        <f>'[1]TCE - ANEXO II - Preencher'!W17</f>
        <v>387.12</v>
      </c>
      <c r="P8" s="18">
        <f>'[1]TCE - ANEXO II - Preencher'!X17</f>
        <v>3362.08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ALEXANDRE GAMA MONTEIRO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5143-10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1757.25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740.3</v>
      </c>
      <c r="N9" s="16">
        <f>'[1]TCE - ANEXO II - Preencher'!S18</f>
        <v>0</v>
      </c>
      <c r="O9" s="17">
        <f>'[1]TCE - ANEXO II - Preencher'!W18</f>
        <v>232.87</v>
      </c>
      <c r="P9" s="18">
        <f>'[1]TCE - ANEXO II - Preencher'!X18</f>
        <v>2264.6800000000003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ALEXSANDRA CORREIA DE AQUINO PIMENTEL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847.01</v>
      </c>
      <c r="N10" s="16">
        <f>'[1]TCE - ANEXO II - Preencher'!S19</f>
        <v>0</v>
      </c>
      <c r="O10" s="17">
        <f>'[1]TCE - ANEXO II - Preencher'!W19</f>
        <v>382.67</v>
      </c>
      <c r="P10" s="18">
        <f>'[1]TCE - ANEXO II - Preencher'!X19</f>
        <v>2085.34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ALLYSON RICARDO DA SILVA INTHURN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3876.37</v>
      </c>
      <c r="N11" s="16">
        <f>'[1]TCE - ANEXO II - Preencher'!S20</f>
        <v>200</v>
      </c>
      <c r="O11" s="17">
        <f>'[1]TCE - ANEXO II - Preencher'!W20</f>
        <v>837.93</v>
      </c>
      <c r="P11" s="18">
        <f>'[1]TCE - ANEXO II - Preencher'!X20</f>
        <v>5097.4699999999993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ANA CAROLINA FERREIRA DE MORAIS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2237-10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3561.72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623.49</v>
      </c>
      <c r="P12" s="18">
        <f>'[1]TCE - ANEXO II - Preencher'!X21</f>
        <v>3262.4299999999994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CLARA MELO DE OLIVEIRA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4110-05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1917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266.54000000000002</v>
      </c>
      <c r="N13" s="16">
        <f>'[1]TCE - ANEXO II - Preencher'!S22</f>
        <v>0</v>
      </c>
      <c r="O13" s="17">
        <f>'[1]TCE - ANEXO II - Preencher'!W22</f>
        <v>330.65</v>
      </c>
      <c r="P13" s="18">
        <f>'[1]TCE - ANEXO II - Preencher'!X22</f>
        <v>1852.8899999999999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PAULA CAMELO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549.54</v>
      </c>
      <c r="K14" s="15">
        <f>'[1]TCE - ANEXO II - Preencher'!P23</f>
        <v>5162.8500000000004</v>
      </c>
      <c r="L14" s="15">
        <f>'[1]TCE - ANEXO II - Preencher'!Q23</f>
        <v>0</v>
      </c>
      <c r="M14" s="15">
        <f>'[1]TCE - ANEXO II - Preencher'!R23</f>
        <v>713.84</v>
      </c>
      <c r="N14" s="16">
        <f>'[1]TCE - ANEXO II - Preencher'!S23</f>
        <v>0</v>
      </c>
      <c r="O14" s="17">
        <f>'[1]TCE - ANEXO II - Preencher'!W23</f>
        <v>5282.39</v>
      </c>
      <c r="P14" s="18">
        <f>'[1]TCE - ANEXO II - Preencher'!X23</f>
        <v>1143.8400000000001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ANDERSON ANDRE DE AGUIAR SANTANA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3132-20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2428.1999999999998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432.05</v>
      </c>
      <c r="N15" s="16">
        <f>'[1]TCE - ANEXO II - Preencher'!S24</f>
        <v>0</v>
      </c>
      <c r="O15" s="17">
        <f>'[1]TCE - ANEXO II - Preencher'!W24</f>
        <v>623.42999999999995</v>
      </c>
      <c r="P15" s="18">
        <f>'[1]TCE - ANEXO II - Preencher'!X24</f>
        <v>2236.8200000000002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SANTOS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4141-05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1917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342.81</v>
      </c>
      <c r="N16" s="16">
        <f>'[1]TCE - ANEXO II - Preencher'!S25</f>
        <v>0</v>
      </c>
      <c r="O16" s="17">
        <f>'[1]TCE - ANEXO II - Preencher'!W25</f>
        <v>350.55</v>
      </c>
      <c r="P16" s="18">
        <f>'[1]TCE - ANEXO II - Preencher'!X25</f>
        <v>1909.26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FERNANDES DA SILVA PACHECO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5135-05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693.55</v>
      </c>
      <c r="N17" s="16">
        <f>'[1]TCE - ANEXO II - Preencher'!S26</f>
        <v>0</v>
      </c>
      <c r="O17" s="17">
        <f>'[1]TCE - ANEXO II - Preencher'!W26</f>
        <v>697.9</v>
      </c>
      <c r="P17" s="18">
        <f>'[1]TCE - ANEXO II - Preencher'!X26</f>
        <v>1616.65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FERREIRA DE SOUZA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3132-20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2428.1999999999998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694.11</v>
      </c>
      <c r="N18" s="16">
        <f>'[1]TCE - ANEXO II - Preencher'!S27</f>
        <v>0</v>
      </c>
      <c r="O18" s="17">
        <f>'[1]TCE - ANEXO II - Preencher'!W27</f>
        <v>291.31</v>
      </c>
      <c r="P18" s="18">
        <f>'[1]TCE - ANEXO II - Preencher'!X27</f>
        <v>2831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ANDRE FABIANO FREITAS RIBEIRO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2521-05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1394.93</v>
      </c>
      <c r="N19" s="16">
        <f>'[1]TCE - ANEXO II - Preencher'!S28</f>
        <v>0</v>
      </c>
      <c r="O19" s="17">
        <f>'[1]TCE - ANEXO II - Preencher'!W28</f>
        <v>924.65</v>
      </c>
      <c r="P19" s="18">
        <f>'[1]TCE - ANEXO II - Preencher'!X28</f>
        <v>2091.2800000000002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ANDRE VITORINO TOSCANO BARRETO DE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4101-05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14840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1365.01</v>
      </c>
      <c r="N20" s="16">
        <f>'[1]TCE - ANEXO II - Preencher'!S29</f>
        <v>0</v>
      </c>
      <c r="O20" s="17">
        <f>'[1]TCE - ANEXO II - Preencher'!W29</f>
        <v>3956.04</v>
      </c>
      <c r="P20" s="18">
        <f>'[1]TCE - ANEXO II - Preencher'!X29</f>
        <v>12248.970000000001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 xml:space="preserve">ANDRESSON PORTELA MARQUES MACHADO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2275.7199999999998</v>
      </c>
      <c r="N21" s="16">
        <f>'[1]TCE - ANEXO II - Preencher'!S30</f>
        <v>50</v>
      </c>
      <c r="O21" s="17">
        <f>'[1]TCE - ANEXO II - Preencher'!W30</f>
        <v>1132.31</v>
      </c>
      <c r="P21" s="18">
        <f>'[1]TCE - ANEXO II - Preencher'!X30</f>
        <v>2814.41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ARMANDO FERREIRA GONCALVES SOBRINHO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2732.27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1092.9100000000001</v>
      </c>
      <c r="N22" s="16">
        <f>'[1]TCE - ANEXO II - Preencher'!S31</f>
        <v>214</v>
      </c>
      <c r="O22" s="17">
        <f>'[1]TCE - ANEXO II - Preencher'!W31</f>
        <v>376.02</v>
      </c>
      <c r="P22" s="18">
        <f>'[1]TCE - ANEXO II - Preencher'!X31</f>
        <v>3663.1600000000003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ARTUR FELIPE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4110-05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1917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311.74</v>
      </c>
      <c r="N23" s="16">
        <f>'[1]TCE - ANEXO II - Preencher'!S32</f>
        <v>0</v>
      </c>
      <c r="O23" s="17">
        <f>'[1]TCE - ANEXO II - Preencher'!W32</f>
        <v>330.65</v>
      </c>
      <c r="P23" s="18">
        <f>'[1]TCE - ANEXO II - Preencher'!X32</f>
        <v>1898.0899999999997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BARBARA MIRELLA DE ALMEIDA SILVA BERTO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5152-05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391.74</v>
      </c>
      <c r="N24" s="16">
        <f>'[1]TCE - ANEXO II - Preencher'!S33</f>
        <v>0</v>
      </c>
      <c r="O24" s="17">
        <f>'[1]TCE - ANEXO II - Preencher'!W33</f>
        <v>746.05</v>
      </c>
      <c r="P24" s="18">
        <f>'[1]TCE - ANEXO II - Preencher'!X33</f>
        <v>1266.69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BEATRIZ MENDES XAVIER DE MELO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02/2026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558.47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75.39</v>
      </c>
      <c r="P25" s="18">
        <f>'[1]TCE - ANEXO II - Preencher'!X34</f>
        <v>483.08000000000004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BEATRIZ THAIANNY MARQUES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5211-30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1700.43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539.85</v>
      </c>
      <c r="N26" s="16">
        <f>'[1]TCE - ANEXO II - Preencher'!S35</f>
        <v>0</v>
      </c>
      <c r="O26" s="17">
        <f>'[1]TCE - ANEXO II - Preencher'!W35</f>
        <v>854.08</v>
      </c>
      <c r="P26" s="18">
        <f>'[1]TCE - ANEXO II - Preencher'!X35</f>
        <v>1386.2000000000003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BRUNA MILENA DE ALMEIDA SILVA SOARES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2799.02</v>
      </c>
      <c r="N27" s="16">
        <f>'[1]TCE - ANEXO II - Preencher'!S36</f>
        <v>100</v>
      </c>
      <c r="O27" s="17">
        <f>'[1]TCE - ANEXO II - Preencher'!W36</f>
        <v>1075.77</v>
      </c>
      <c r="P27" s="18">
        <f>'[1]TCE - ANEXO II - Preencher'!X36</f>
        <v>3444.2500000000005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CAMILA GRAZIELE SALES FERREIRA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4221-10</v>
      </c>
      <c r="G28" s="14" t="str">
        <f>'[1]TCE - ANEXO II - Preencher'!I37</f>
        <v>02/2026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761.55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129.82</v>
      </c>
      <c r="N28" s="16">
        <f>'[1]TCE - ANEXO II - Preencher'!S37</f>
        <v>0</v>
      </c>
      <c r="O28" s="17">
        <f>'[1]TCE - ANEXO II - Preencher'!W37</f>
        <v>138.91</v>
      </c>
      <c r="P28" s="18">
        <f>'[1]TCE - ANEXO II - Preencher'!X37</f>
        <v>752.45999999999992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CAROLAINE LINS DE FREITAS LIMA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2234-05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4224.6899999999996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551.92999999999995</v>
      </c>
      <c r="N29" s="16">
        <f>'[1]TCE - ANEXO II - Preencher'!S38</f>
        <v>0</v>
      </c>
      <c r="O29" s="17">
        <f>'[1]TCE - ANEXO II - Preencher'!W38</f>
        <v>491.34</v>
      </c>
      <c r="P29" s="18">
        <f>'[1]TCE - ANEXO II - Preencher'!X38</f>
        <v>4285.28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 xml:space="preserve">CASSIO ANTONIO DOS PRAZERES NEVES 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2275.7199999999998</v>
      </c>
      <c r="N30" s="16">
        <f>'[1]TCE - ANEXO II - Preencher'!S39</f>
        <v>50</v>
      </c>
      <c r="O30" s="17">
        <f>'[1]TCE - ANEXO II - Preencher'!W39</f>
        <v>1124.54</v>
      </c>
      <c r="P30" s="18">
        <f>'[1]TCE - ANEXO II - Preencher'!X39</f>
        <v>2822.18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CELIA GOMES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2275.7199999999998</v>
      </c>
      <c r="N31" s="16">
        <f>'[1]TCE - ANEXO II - Preencher'!S40</f>
        <v>100</v>
      </c>
      <c r="O31" s="17">
        <f>'[1]TCE - ANEXO II - Preencher'!W40</f>
        <v>777.08</v>
      </c>
      <c r="P31" s="18">
        <f>'[1]TCE - ANEXO II - Preencher'!X40</f>
        <v>3219.64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CLARICE DA SILVA GOUVEIA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5211-30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1700.43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378.23</v>
      </c>
      <c r="N32" s="16">
        <f>'[1]TCE - ANEXO II - Preencher'!S41</f>
        <v>0</v>
      </c>
      <c r="O32" s="17">
        <f>'[1]TCE - ANEXO II - Preencher'!W41</f>
        <v>235.93</v>
      </c>
      <c r="P32" s="18">
        <f>'[1]TCE - ANEXO II - Preencher'!X41</f>
        <v>1842.7299999999998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CLAUDIANE FERREIRA DA COSTA CASTRO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2292.2199999999998</v>
      </c>
      <c r="N33" s="16">
        <f>'[1]TCE - ANEXO II - Preencher'!S42</f>
        <v>100</v>
      </c>
      <c r="O33" s="17">
        <f>'[1]TCE - ANEXO II - Preencher'!W42</f>
        <v>589.64</v>
      </c>
      <c r="P33" s="18">
        <f>'[1]TCE - ANEXO II - Preencher'!X42</f>
        <v>3423.58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CRISTIANO BATISTA LOPES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5151-10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940.95</v>
      </c>
      <c r="N34" s="16">
        <f>'[1]TCE - ANEXO II - Preencher'!S43</f>
        <v>0</v>
      </c>
      <c r="O34" s="17">
        <f>'[1]TCE - ANEXO II - Preencher'!W43</f>
        <v>196.31</v>
      </c>
      <c r="P34" s="18">
        <f>'[1]TCE - ANEXO II - Preencher'!X43</f>
        <v>2365.64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CRISTIANO FELIX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5143-10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1757.25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1297.9000000000001</v>
      </c>
      <c r="N35" s="16">
        <f>'[1]TCE - ANEXO II - Preencher'!S44</f>
        <v>0</v>
      </c>
      <c r="O35" s="17">
        <f>'[1]TCE - ANEXO II - Preencher'!W44</f>
        <v>276.58999999999997</v>
      </c>
      <c r="P35" s="18">
        <f>'[1]TCE - ANEXO II - Preencher'!X44</f>
        <v>2778.56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 xml:space="preserve">DAIANY GOMES TAVARES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2633.54</v>
      </c>
      <c r="N36" s="16">
        <f>'[1]TCE - ANEXO II - Preencher'!S45</f>
        <v>611.94000000000005</v>
      </c>
      <c r="O36" s="17">
        <f>'[1]TCE - ANEXO II - Preencher'!W45</f>
        <v>650.14</v>
      </c>
      <c r="P36" s="18">
        <f>'[1]TCE - ANEXO II - Preencher'!X45</f>
        <v>4630.7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DANIEL PRADO DE LIMA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2292.2199999999998</v>
      </c>
      <c r="N37" s="16">
        <f>'[1]TCE - ANEXO II - Preencher'!S46</f>
        <v>100</v>
      </c>
      <c r="O37" s="17">
        <f>'[1]TCE - ANEXO II - Preencher'!W46</f>
        <v>900.41</v>
      </c>
      <c r="P37" s="18">
        <f>'[1]TCE - ANEXO II - Preencher'!X46</f>
        <v>3112.81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DANIELLE ALVES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2035.36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2749.41</v>
      </c>
      <c r="N38" s="16">
        <f>'[1]TCE - ANEXO II - Preencher'!S47</f>
        <v>100</v>
      </c>
      <c r="O38" s="17">
        <f>'[1]TCE - ANEXO II - Preencher'!W47</f>
        <v>766.34</v>
      </c>
      <c r="P38" s="18">
        <f>'[1]TCE - ANEXO II - Preencher'!X47</f>
        <v>4118.4299999999994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DARLLYSON PEREIRA DE SOUZA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2234-05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4224.6899999999996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424.67</v>
      </c>
      <c r="P39" s="18">
        <f>'[1]TCE - ANEXO II - Preencher'!X48</f>
        <v>3800.0199999999995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DAVI ALYSON SANTANA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216.13</v>
      </c>
      <c r="K40" s="15">
        <f>'[1]TCE - ANEXO II - Preencher'!P49</f>
        <v>2636.16</v>
      </c>
      <c r="L40" s="15">
        <f>'[1]TCE - ANEXO II - Preencher'!Q49</f>
        <v>0</v>
      </c>
      <c r="M40" s="15">
        <f>'[1]TCE - ANEXO II - Preencher'!R49</f>
        <v>1747.23</v>
      </c>
      <c r="N40" s="16">
        <f>'[1]TCE - ANEXO II - Preencher'!S49</f>
        <v>0</v>
      </c>
      <c r="O40" s="17">
        <f>'[1]TCE - ANEXO II - Preencher'!W49</f>
        <v>2903.75</v>
      </c>
      <c r="P40" s="18">
        <f>'[1]TCE - ANEXO II - Preencher'!X49</f>
        <v>1695.7700000000004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DAVI LUCAS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3132-20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323.76</v>
      </c>
      <c r="K41" s="15">
        <f>'[1]TCE - ANEXO II - Preencher'!P50</f>
        <v>3237.6</v>
      </c>
      <c r="L41" s="15">
        <f>'[1]TCE - ANEXO II - Preencher'!Q50</f>
        <v>0</v>
      </c>
      <c r="M41" s="15">
        <f>'[1]TCE - ANEXO II - Preencher'!R50</f>
        <v>442.06</v>
      </c>
      <c r="N41" s="16">
        <f>'[1]TCE - ANEXO II - Preencher'!S50</f>
        <v>0</v>
      </c>
      <c r="O41" s="17">
        <f>'[1]TCE - ANEXO II - Preencher'!W50</f>
        <v>3309.62</v>
      </c>
      <c r="P41" s="18">
        <f>'[1]TCE - ANEXO II - Preencher'!X50</f>
        <v>693.79999999999973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 xml:space="preserve">DEIZE FERNANDA CARNEIRO DE ALBUQUERQUE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2028.2</v>
      </c>
      <c r="N42" s="16">
        <f>'[1]TCE - ANEXO II - Preencher'!S51</f>
        <v>50</v>
      </c>
      <c r="O42" s="17">
        <f>'[1]TCE - ANEXO II - Preencher'!W51</f>
        <v>495.96</v>
      </c>
      <c r="P42" s="18">
        <f>'[1]TCE - ANEXO II - Preencher'!X51</f>
        <v>3203.24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DIOGO MARQUES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2234-05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3943.04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382.87</v>
      </c>
      <c r="P43" s="18">
        <f>'[1]TCE - ANEXO II - Preencher'!X52</f>
        <v>3560.17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DORIS SANDRA PEREIRA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930.65</v>
      </c>
      <c r="N44" s="16">
        <f>'[1]TCE - ANEXO II - Preencher'!S53</f>
        <v>0</v>
      </c>
      <c r="O44" s="17">
        <f>'[1]TCE - ANEXO II - Preencher'!W53</f>
        <v>236.91</v>
      </c>
      <c r="P44" s="18">
        <f>'[1]TCE - ANEXO II - Preencher'!X53</f>
        <v>2314.7400000000002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DUCILENE FERREIRA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5135-05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702.23</v>
      </c>
      <c r="N45" s="16">
        <f>'[1]TCE - ANEXO II - Preencher'!S54</f>
        <v>0</v>
      </c>
      <c r="O45" s="17">
        <f>'[1]TCE - ANEXO II - Preencher'!W54</f>
        <v>358.91</v>
      </c>
      <c r="P45" s="18">
        <f>'[1]TCE - ANEXO II - Preencher'!X54</f>
        <v>1964.32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EDELGISE TAMIRES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4224.6899999999996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972.55</v>
      </c>
      <c r="N46" s="16">
        <f>'[1]TCE - ANEXO II - Preencher'!S55</f>
        <v>0</v>
      </c>
      <c r="O46" s="17">
        <f>'[1]TCE - ANEXO II - Preencher'!W55</f>
        <v>1908.47</v>
      </c>
      <c r="P46" s="18">
        <f>'[1]TCE - ANEXO II - Preencher'!X55</f>
        <v>3288.7699999999995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ELAINE CRISTINA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2095.7399999999998</v>
      </c>
      <c r="N47" s="16">
        <f>'[1]TCE - ANEXO II - Preencher'!S56</f>
        <v>0</v>
      </c>
      <c r="O47" s="17">
        <f>'[1]TCE - ANEXO II - Preencher'!W56</f>
        <v>915.72</v>
      </c>
      <c r="P47" s="18">
        <f>'[1]TCE - ANEXO II - Preencher'!X56</f>
        <v>2801.0199999999995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ELAINE CRISTINA NEVES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4110-05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1917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345.96</v>
      </c>
      <c r="N48" s="16">
        <f>'[1]TCE - ANEXO II - Preencher'!S57</f>
        <v>0</v>
      </c>
      <c r="O48" s="17">
        <f>'[1]TCE - ANEXO II - Preencher'!W57</f>
        <v>330.65</v>
      </c>
      <c r="P48" s="18">
        <f>'[1]TCE - ANEXO II - Preencher'!X57</f>
        <v>1932.31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ELIANA DA SILVA BARROS LIRA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2028.2</v>
      </c>
      <c r="N49" s="16">
        <f>'[1]TCE - ANEXO II - Preencher'!S58</f>
        <v>50</v>
      </c>
      <c r="O49" s="17">
        <f>'[1]TCE - ANEXO II - Preencher'!W58</f>
        <v>909.23</v>
      </c>
      <c r="P49" s="18">
        <f>'[1]TCE - ANEXO II - Preencher'!X58</f>
        <v>2789.97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ELIANA MARIA DUARTE DA SILVA FRANCA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2234-45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2011.86</v>
      </c>
      <c r="K50" s="15">
        <f>'[1]TCE - ANEXO II - Preencher'!P59</f>
        <v>8296.0499999999993</v>
      </c>
      <c r="L50" s="15">
        <f>'[1]TCE - ANEXO II - Preencher'!Q59</f>
        <v>0</v>
      </c>
      <c r="M50" s="15">
        <f>'[1]TCE - ANEXO II - Preencher'!R59</f>
        <v>1263.1199999999999</v>
      </c>
      <c r="N50" s="16">
        <f>'[1]TCE - ANEXO II - Preencher'!S59</f>
        <v>1420.14</v>
      </c>
      <c r="O50" s="17">
        <f>'[1]TCE - ANEXO II - Preencher'!W59</f>
        <v>8955.93</v>
      </c>
      <c r="P50" s="18">
        <f>'[1]TCE - ANEXO II - Preencher'!X59</f>
        <v>4035.239999999998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ELISANGELA MARIA SALES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2445.73</v>
      </c>
      <c r="N51" s="16">
        <f>'[1]TCE - ANEXO II - Preencher'!S60</f>
        <v>50</v>
      </c>
      <c r="O51" s="17">
        <f>'[1]TCE - ANEXO II - Preencher'!W60</f>
        <v>1071.6500000000001</v>
      </c>
      <c r="P51" s="18">
        <f>'[1]TCE - ANEXO II - Preencher'!X60</f>
        <v>3045.0799999999995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ELLEN KETLY OLIVEIRA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2437.7600000000002</v>
      </c>
      <c r="N52" s="16">
        <f>'[1]TCE - ANEXO II - Preencher'!S61</f>
        <v>0</v>
      </c>
      <c r="O52" s="17">
        <f>'[1]TCE - ANEXO II - Preencher'!W61</f>
        <v>477.01</v>
      </c>
      <c r="P52" s="18">
        <f>'[1]TCE - ANEXO II - Preencher'!X61</f>
        <v>3581.75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 xml:space="preserve">ELON FERREIRA DE ARAUJO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2259.2199999999998</v>
      </c>
      <c r="N53" s="16">
        <f>'[1]TCE - ANEXO II - Preencher'!S62</f>
        <v>50</v>
      </c>
      <c r="O53" s="17">
        <f>'[1]TCE - ANEXO II - Preencher'!W62</f>
        <v>426.42</v>
      </c>
      <c r="P53" s="18">
        <f>'[1]TCE - ANEXO II - Preencher'!X62</f>
        <v>3503.7999999999997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ELTON JOSE OLIVEIRA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2035.36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3022.31</v>
      </c>
      <c r="N54" s="16">
        <f>'[1]TCE - ANEXO II - Preencher'!S63</f>
        <v>111.94</v>
      </c>
      <c r="O54" s="17">
        <f>'[1]TCE - ANEXO II - Preencher'!W63</f>
        <v>648.55999999999995</v>
      </c>
      <c r="P54" s="18">
        <f>'[1]TCE - ANEXO II - Preencher'!X63</f>
        <v>4521.0499999999993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EMANUELA PEREIRA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2516-05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3297.23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920.58</v>
      </c>
      <c r="N55" s="16">
        <f>'[1]TCE - ANEXO II - Preencher'!S64</f>
        <v>0</v>
      </c>
      <c r="O55" s="17">
        <f>'[1]TCE - ANEXO II - Preencher'!W64</f>
        <v>557.58000000000004</v>
      </c>
      <c r="P55" s="18">
        <f>'[1]TCE - ANEXO II - Preencher'!X64</f>
        <v>3660.2300000000005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EMERSON DA SILVA SINESIO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2028.2</v>
      </c>
      <c r="N56" s="16">
        <f>'[1]TCE - ANEXO II - Preencher'!S65</f>
        <v>0</v>
      </c>
      <c r="O56" s="17">
        <f>'[1]TCE - ANEXO II - Preencher'!W65</f>
        <v>433.48</v>
      </c>
      <c r="P56" s="18">
        <f>'[1]TCE - ANEXO II - Preencher'!X65</f>
        <v>3215.72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EMERSON LEANDRO ARAUJO BARBOSA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02/2026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2077.9</v>
      </c>
      <c r="N57" s="16">
        <f>'[1]TCE - ANEXO II - Preencher'!S66</f>
        <v>100</v>
      </c>
      <c r="O57" s="17">
        <f>'[1]TCE - ANEXO II - Preencher'!W66</f>
        <v>457.92</v>
      </c>
      <c r="P57" s="18">
        <f>'[1]TCE - ANEXO II - Preencher'!X66</f>
        <v>3340.98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EMILLY FERREIRA VIANNA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4221-10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558.47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41.88</v>
      </c>
      <c r="P58" s="18">
        <f>'[1]TCE - ANEXO II - Preencher'!X67</f>
        <v>516.59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EMILY MICHELI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4221-10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590.26</v>
      </c>
      <c r="N59" s="16">
        <f>'[1]TCE - ANEXO II - Preencher'!S68</f>
        <v>0</v>
      </c>
      <c r="O59" s="17">
        <f>'[1]TCE - ANEXO II - Preencher'!W68</f>
        <v>201.95</v>
      </c>
      <c r="P59" s="18">
        <f>'[1]TCE - ANEXO II - Preencher'!X68</f>
        <v>2009.3100000000002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ESTER FELIX DE OLIVEIRA FREIRE ALBUQUERQUE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1859.03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3474.84</v>
      </c>
      <c r="N60" s="16">
        <f>'[1]TCE - ANEXO II - Preencher'!S69</f>
        <v>200</v>
      </c>
      <c r="O60" s="17">
        <f>'[1]TCE - ANEXO II - Preencher'!W69</f>
        <v>773.68</v>
      </c>
      <c r="P60" s="18">
        <f>'[1]TCE - ANEXO II - Preencher'!X69</f>
        <v>4760.1899999999996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>EVELI RANIELE DA SILVA RAMOS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2305.1</v>
      </c>
      <c r="N61" s="16">
        <f>'[1]TCE - ANEXO II - Preencher'!S70</f>
        <v>100</v>
      </c>
      <c r="O61" s="17">
        <f>'[1]TCE - ANEXO II - Preencher'!W70</f>
        <v>399.13</v>
      </c>
      <c r="P61" s="18">
        <f>'[1]TCE - ANEXO II - Preencher'!X70</f>
        <v>3626.97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 xml:space="preserve">FABIANA SOARES DE FRANCA DOS PRAZERES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1797.06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2804.36</v>
      </c>
      <c r="N62" s="16">
        <f>'[1]TCE - ANEXO II - Preencher'!S71</f>
        <v>602.25</v>
      </c>
      <c r="O62" s="17">
        <f>'[1]TCE - ANEXO II - Preencher'!W71</f>
        <v>602.39</v>
      </c>
      <c r="P62" s="18">
        <f>'[1]TCE - ANEXO II - Preencher'!X71</f>
        <v>4601.28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FABIOLA RIBEIRO FERREIRA DA SILVA VILA NOVA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2028.2</v>
      </c>
      <c r="N63" s="16">
        <f>'[1]TCE - ANEXO II - Preencher'!S72</f>
        <v>100</v>
      </c>
      <c r="O63" s="17">
        <f>'[1]TCE - ANEXO II - Preencher'!W72</f>
        <v>933.04</v>
      </c>
      <c r="P63" s="18">
        <f>'[1]TCE - ANEXO II - Preencher'!X72</f>
        <v>2816.16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FERNANDA CECILIA DE FREITAS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911.71</v>
      </c>
      <c r="N64" s="16">
        <f>'[1]TCE - ANEXO II - Preencher'!S73</f>
        <v>0</v>
      </c>
      <c r="O64" s="17">
        <f>'[1]TCE - ANEXO II - Preencher'!W73</f>
        <v>513.95000000000005</v>
      </c>
      <c r="P64" s="18">
        <f>'[1]TCE - ANEXO II - Preencher'!X73</f>
        <v>2018.76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FERNANDA SOARES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4221-10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939.59</v>
      </c>
      <c r="N65" s="16">
        <f>'[1]TCE - ANEXO II - Preencher'!S74</f>
        <v>0</v>
      </c>
      <c r="O65" s="17">
        <f>'[1]TCE - ANEXO II - Preencher'!W74</f>
        <v>950.57</v>
      </c>
      <c r="P65" s="18">
        <f>'[1]TCE - ANEXO II - Preencher'!X74</f>
        <v>1610.02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FLAVIA DANIELA CAMPOS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2275.7199999999998</v>
      </c>
      <c r="N66" s="16">
        <f>'[1]TCE - ANEXO II - Preencher'!S75</f>
        <v>100</v>
      </c>
      <c r="O66" s="17">
        <f>'[1]TCE - ANEXO II - Preencher'!W75</f>
        <v>395.6</v>
      </c>
      <c r="P66" s="18">
        <f>'[1]TCE - ANEXO II - Preencher'!X75</f>
        <v>3601.12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 xml:space="preserve">FLAVIA FRANCISCA DE ASSIS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2292.2199999999998</v>
      </c>
      <c r="N67" s="16">
        <f>'[1]TCE - ANEXO II - Preencher'!S76</f>
        <v>100</v>
      </c>
      <c r="O67" s="17">
        <f>'[1]TCE - ANEXO II - Preencher'!W76</f>
        <v>1024.9000000000001</v>
      </c>
      <c r="P67" s="18">
        <f>'[1]TCE - ANEXO II - Preencher'!X76</f>
        <v>2988.3199999999997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GIRLEYDE MUNIZ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2259.2199999999998</v>
      </c>
      <c r="N68" s="16">
        <f>'[1]TCE - ANEXO II - Preencher'!S77</f>
        <v>50</v>
      </c>
      <c r="O68" s="17">
        <f>'[1]TCE - ANEXO II - Preencher'!W77</f>
        <v>731.41</v>
      </c>
      <c r="P68" s="18">
        <f>'[1]TCE - ANEXO II - Preencher'!X77</f>
        <v>3198.81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GIRLIANA GALINDO DOS SANTOS FERREIRA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2028.2</v>
      </c>
      <c r="N69" s="16">
        <f>'[1]TCE - ANEXO II - Preencher'!S78</f>
        <v>100</v>
      </c>
      <c r="O69" s="17">
        <f>'[1]TCE - ANEXO II - Preencher'!W78</f>
        <v>629.20000000000005</v>
      </c>
      <c r="P69" s="18">
        <f>'[1]TCE - ANEXO II - Preencher'!X78</f>
        <v>3120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GIULIETH LUIZA MARTINS CANDIDO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2028.2</v>
      </c>
      <c r="N70" s="16">
        <f>'[1]TCE - ANEXO II - Preencher'!S79</f>
        <v>100</v>
      </c>
      <c r="O70" s="17">
        <f>'[1]TCE - ANEXO II - Preencher'!W79</f>
        <v>451.96</v>
      </c>
      <c r="P70" s="18">
        <f>'[1]TCE - ANEXO II - Preencher'!X79</f>
        <v>3297.24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GRACIENE DOS SANTOS VENTURA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5135-05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924.97</v>
      </c>
      <c r="N71" s="16">
        <f>'[1]TCE - ANEXO II - Preencher'!S80</f>
        <v>0</v>
      </c>
      <c r="O71" s="17">
        <f>'[1]TCE - ANEXO II - Preencher'!W80</f>
        <v>794.8</v>
      </c>
      <c r="P71" s="18">
        <f>'[1]TCE - ANEXO II - Preencher'!X80</f>
        <v>1751.1700000000003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GUILHERME HENRIQUE CORREIA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2521-05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372.46</v>
      </c>
      <c r="N72" s="16">
        <f>'[1]TCE - ANEXO II - Preencher'!S81</f>
        <v>0</v>
      </c>
      <c r="O72" s="17">
        <f>'[1]TCE - ANEXO II - Preencher'!W81</f>
        <v>171.3</v>
      </c>
      <c r="P72" s="18">
        <f>'[1]TCE - ANEXO II - Preencher'!X81</f>
        <v>1822.16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HANNA MARTINIANO LIMA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4221-10</v>
      </c>
      <c r="G73" s="14" t="str">
        <f>'[1]TCE - ANEXO II - Preencher'!I82</f>
        <v>02/2026</v>
      </c>
      <c r="H73" s="13" t="str">
        <f>'[1]TCE - ANEXO II - Preencher'!J82</f>
        <v>2 - Diarista</v>
      </c>
      <c r="I73" s="13">
        <f>'[1]TCE - ANEXO II - Preencher'!K82</f>
        <v>20</v>
      </c>
      <c r="J73" s="15">
        <f>'[1]TCE - ANEXO II - Preencher'!L82</f>
        <v>761.55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129.82</v>
      </c>
      <c r="N73" s="16">
        <f>'[1]TCE - ANEXO II - Preencher'!S82</f>
        <v>0</v>
      </c>
      <c r="O73" s="17">
        <f>'[1]TCE - ANEXO II - Preencher'!W82</f>
        <v>119.01</v>
      </c>
      <c r="P73" s="18">
        <f>'[1]TCE - ANEXO II - Preencher'!X82</f>
        <v>772.3599999999999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HEITOR CESAR RODRIGUES CAVALCANTI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2521-05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372.46</v>
      </c>
      <c r="N74" s="16">
        <f>'[1]TCE - ANEXO II - Preencher'!S83</f>
        <v>0</v>
      </c>
      <c r="O74" s="17">
        <f>'[1]TCE - ANEXO II - Preencher'!W83</f>
        <v>171.3</v>
      </c>
      <c r="P74" s="18">
        <f>'[1]TCE - ANEXO II - Preencher'!X83</f>
        <v>1822.16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 xml:space="preserve">IRANEIDE URSULINO DOS SANTOS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2035.36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2630.08</v>
      </c>
      <c r="N75" s="16">
        <f>'[1]TCE - ANEXO II - Preencher'!S84</f>
        <v>311.94</v>
      </c>
      <c r="O75" s="17">
        <f>'[1]TCE - ANEXO II - Preencher'!W84</f>
        <v>501.38</v>
      </c>
      <c r="P75" s="18">
        <f>'[1]TCE - ANEXO II - Preencher'!X84</f>
        <v>4475.9999999999991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IZABEL MARIA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3070.42</v>
      </c>
      <c r="N76" s="16">
        <f>'[1]TCE - ANEXO II - Preencher'!S85</f>
        <v>100</v>
      </c>
      <c r="O76" s="17">
        <f>'[1]TCE - ANEXO II - Preencher'!W85</f>
        <v>642.83000000000004</v>
      </c>
      <c r="P76" s="18">
        <f>'[1]TCE - ANEXO II - Preencher'!X85</f>
        <v>4386.62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IZABELLE RAMONA BEZERRA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2035.36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3024.74</v>
      </c>
      <c r="N77" s="16">
        <f>'[1]TCE - ANEXO II - Preencher'!S86</f>
        <v>500</v>
      </c>
      <c r="O77" s="17">
        <f>'[1]TCE - ANEXO II - Preencher'!W86</f>
        <v>804.42</v>
      </c>
      <c r="P77" s="18">
        <f>'[1]TCE - ANEXO II - Preencher'!X86</f>
        <v>4755.6799999999994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JACIRA MARIA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2028.2</v>
      </c>
      <c r="N78" s="16">
        <f>'[1]TCE - ANEXO II - Preencher'!S87</f>
        <v>50</v>
      </c>
      <c r="O78" s="17">
        <f>'[1]TCE - ANEXO II - Preencher'!W87</f>
        <v>357.1</v>
      </c>
      <c r="P78" s="18">
        <f>'[1]TCE - ANEXO II - Preencher'!X87</f>
        <v>3342.1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JANAINA CARLA DA COSTA CAVALCANTI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3106.65</v>
      </c>
      <c r="N79" s="16">
        <f>'[1]TCE - ANEXO II - Preencher'!S88</f>
        <v>200</v>
      </c>
      <c r="O79" s="17">
        <f>'[1]TCE - ANEXO II - Preencher'!W88</f>
        <v>527.48</v>
      </c>
      <c r="P79" s="18">
        <f>'[1]TCE - ANEXO II - Preencher'!X88</f>
        <v>4638.2000000000007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JANAINA MARIA GOMES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3122.81</v>
      </c>
      <c r="N80" s="16">
        <f>'[1]TCE - ANEXO II - Preencher'!S89</f>
        <v>302.25</v>
      </c>
      <c r="O80" s="17">
        <f>'[1]TCE - ANEXO II - Preencher'!W89</f>
        <v>663.54</v>
      </c>
      <c r="P80" s="18">
        <f>'[1]TCE - ANEXO II - Preencher'!X89</f>
        <v>4620.55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JAQUEANNY BARBOSA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2035.36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2819.04</v>
      </c>
      <c r="N81" s="16">
        <f>'[1]TCE - ANEXO II - Preencher'!S90</f>
        <v>211.94</v>
      </c>
      <c r="O81" s="17">
        <f>'[1]TCE - ANEXO II - Preencher'!W90</f>
        <v>1197.58</v>
      </c>
      <c r="P81" s="18">
        <f>'[1]TCE - ANEXO II - Preencher'!X90</f>
        <v>3868.7599999999993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JAQUELINE INACIO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2028.2</v>
      </c>
      <c r="N82" s="16">
        <f>'[1]TCE - ANEXO II - Preencher'!S91</f>
        <v>100</v>
      </c>
      <c r="O82" s="17">
        <f>'[1]TCE - ANEXO II - Preencher'!W91</f>
        <v>501.96</v>
      </c>
      <c r="P82" s="18">
        <f>'[1]TCE - ANEXO II - Preencher'!X91</f>
        <v>3247.24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JESSICA DOMINGOS DA SILVA NUNES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5211-30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1700.43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167.54</v>
      </c>
      <c r="N83" s="16">
        <f>'[1]TCE - ANEXO II - Preencher'!S92</f>
        <v>0</v>
      </c>
      <c r="O83" s="17">
        <f>'[1]TCE - ANEXO II - Preencher'!W92</f>
        <v>263.16000000000003</v>
      </c>
      <c r="P83" s="18">
        <f>'[1]TCE - ANEXO II - Preencher'!X92</f>
        <v>1604.81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JESSICA KELLY FERREIRA CAMPOS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2109.2199999999998</v>
      </c>
      <c r="N84" s="16">
        <f>'[1]TCE - ANEXO II - Preencher'!S93</f>
        <v>100</v>
      </c>
      <c r="O84" s="17">
        <f>'[1]TCE - ANEXO II - Preencher'!W93</f>
        <v>870.9</v>
      </c>
      <c r="P84" s="18">
        <f>'[1]TCE - ANEXO II - Preencher'!X93</f>
        <v>2959.3199999999997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JESSICA ULIANE SILVA DO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2028.2</v>
      </c>
      <c r="N85" s="16">
        <f>'[1]TCE - ANEXO II - Preencher'!S94</f>
        <v>100</v>
      </c>
      <c r="O85" s="17">
        <f>'[1]TCE - ANEXO II - Preencher'!W94</f>
        <v>859.94</v>
      </c>
      <c r="P85" s="18">
        <f>'[1]TCE - ANEXO II - Preencher'!X94</f>
        <v>2889.2599999999998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JHONATA SILVA BARBOSA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2094.2199999999998</v>
      </c>
      <c r="N86" s="16">
        <f>'[1]TCE - ANEXO II - Preencher'!S95</f>
        <v>50</v>
      </c>
      <c r="O86" s="17">
        <f>'[1]TCE - ANEXO II - Preencher'!W95</f>
        <v>453.88</v>
      </c>
      <c r="P86" s="18">
        <f>'[1]TCE - ANEXO II - Preencher'!X95</f>
        <v>3311.3399999999997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JOAO BISPO DOS SANTOS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2521-05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387.12</v>
      </c>
      <c r="N87" s="16">
        <f>'[1]TCE - ANEXO II - Preencher'!S96</f>
        <v>0</v>
      </c>
      <c r="O87" s="17">
        <f>'[1]TCE - ANEXO II - Preencher'!W96</f>
        <v>268.43</v>
      </c>
      <c r="P87" s="18">
        <f>'[1]TCE - ANEXO II - Preencher'!X96</f>
        <v>1739.6899999999998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JOAO GABRIEL PACHECO RAPOSO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4221-10</v>
      </c>
      <c r="G88" s="14" t="str">
        <f>'[1]TCE - ANEXO II - Preencher'!I97</f>
        <v>02/2026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761.55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129.82</v>
      </c>
      <c r="N88" s="16">
        <f>'[1]TCE - ANEXO II - Preencher'!S97</f>
        <v>0</v>
      </c>
      <c r="O88" s="17">
        <f>'[1]TCE - ANEXO II - Preencher'!W97</f>
        <v>138.91</v>
      </c>
      <c r="P88" s="18">
        <f>'[1]TCE - ANEXO II - Preencher'!X97</f>
        <v>752.45999999999992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JOHNATTAN HENRIQUE RAMOS MUNIZ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2028.2</v>
      </c>
      <c r="N89" s="16">
        <f>'[1]TCE - ANEXO II - Preencher'!S98</f>
        <v>100</v>
      </c>
      <c r="O89" s="17">
        <f>'[1]TCE - ANEXO II - Preencher'!W98</f>
        <v>501.96</v>
      </c>
      <c r="P89" s="18">
        <f>'[1]TCE - ANEXO II - Preencher'!X98</f>
        <v>3247.24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 xml:space="preserve">JOSE EDSON FERNANDES DA SILVA 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5143-10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1757.25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917.4</v>
      </c>
      <c r="N90" s="16">
        <f>'[1]TCE - ANEXO II - Preencher'!S99</f>
        <v>0</v>
      </c>
      <c r="O90" s="17">
        <f>'[1]TCE - ANEXO II - Preencher'!W99</f>
        <v>354.13</v>
      </c>
      <c r="P90" s="18">
        <f>'[1]TCE - ANEXO II - Preencher'!X99</f>
        <v>2320.52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JOSELANIA MARIA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4101-05</v>
      </c>
      <c r="G91" s="14" t="str">
        <f>'[1]TCE - ANEXO II - Preencher'!I100</f>
        <v>02/2026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4325.34</v>
      </c>
      <c r="N91" s="16">
        <f>'[1]TCE - ANEXO II - Preencher'!S100</f>
        <v>0</v>
      </c>
      <c r="O91" s="17">
        <f>'[1]TCE - ANEXO II - Preencher'!W100</f>
        <v>1024.25</v>
      </c>
      <c r="P91" s="18">
        <f>'[1]TCE - ANEXO II - Preencher'!X100</f>
        <v>3301.09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JOSENILDA MARIA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704.32</v>
      </c>
      <c r="N92" s="16">
        <f>'[1]TCE - ANEXO II - Preencher'!S101</f>
        <v>0</v>
      </c>
      <c r="O92" s="17">
        <f>'[1]TCE - ANEXO II - Preencher'!W101</f>
        <v>233.05</v>
      </c>
      <c r="P92" s="18">
        <f>'[1]TCE - ANEXO II - Preencher'!X101</f>
        <v>2092.27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JOSENILSON FERREIRA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5143-10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1757.25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1246.52</v>
      </c>
      <c r="N93" s="16">
        <f>'[1]TCE - ANEXO II - Preencher'!S102</f>
        <v>0</v>
      </c>
      <c r="O93" s="17">
        <f>'[1]TCE - ANEXO II - Preencher'!W102</f>
        <v>314.64999999999998</v>
      </c>
      <c r="P93" s="18">
        <f>'[1]TCE - ANEXO II - Preencher'!X102</f>
        <v>2689.12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JOSIANE LIMA RIBEIRO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2028.2</v>
      </c>
      <c r="N94" s="16">
        <f>'[1]TCE - ANEXO II - Preencher'!S103</f>
        <v>100</v>
      </c>
      <c r="O94" s="17">
        <f>'[1]TCE - ANEXO II - Preencher'!W103</f>
        <v>501.96</v>
      </c>
      <c r="P94" s="18">
        <f>'[1]TCE - ANEXO II - Preencher'!X103</f>
        <v>3247.24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JOYCE DAS GRACAS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4221-10</v>
      </c>
      <c r="G95" s="14" t="str">
        <f>'[1]TCE - ANEXO II - Preencher'!I104</f>
        <v>02/2026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880.16</v>
      </c>
      <c r="N95" s="16">
        <f>'[1]TCE - ANEXO II - Preencher'!S104</f>
        <v>0</v>
      </c>
      <c r="O95" s="17">
        <f>'[1]TCE - ANEXO II - Preencher'!W104</f>
        <v>381.19</v>
      </c>
      <c r="P95" s="18">
        <f>'[1]TCE - ANEXO II - Preencher'!X104</f>
        <v>2119.9699999999998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JUAN DAVI TENORIO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1859.03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2788.55</v>
      </c>
      <c r="N96" s="16">
        <f>'[1]TCE - ANEXO II - Preencher'!S105</f>
        <v>102.25</v>
      </c>
      <c r="O96" s="17">
        <f>'[1]TCE - ANEXO II - Preencher'!W105</f>
        <v>469.26</v>
      </c>
      <c r="P96" s="18">
        <f>'[1]TCE - ANEXO II - Preencher'!X105</f>
        <v>4280.57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JUCIELMA ALVES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2109.2199999999998</v>
      </c>
      <c r="N97" s="16">
        <f>'[1]TCE - ANEXO II - Preencher'!S106</f>
        <v>100</v>
      </c>
      <c r="O97" s="17">
        <f>'[1]TCE - ANEXO II - Preencher'!W106</f>
        <v>501.96</v>
      </c>
      <c r="P97" s="18">
        <f>'[1]TCE - ANEXO II - Preencher'!X106</f>
        <v>3328.2599999999998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JULIANA OLIVEIRA DE CARVALHO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1859.03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3543.45</v>
      </c>
      <c r="N98" s="16">
        <f>'[1]TCE - ANEXO II - Preencher'!S107</f>
        <v>302.25</v>
      </c>
      <c r="O98" s="17">
        <f>'[1]TCE - ANEXO II - Preencher'!W107</f>
        <v>602.95000000000005</v>
      </c>
      <c r="P98" s="18">
        <f>'[1]TCE - ANEXO II - Preencher'!X107</f>
        <v>5101.78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JULIANA PAREDES BEZERRA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162.1</v>
      </c>
      <c r="K99" s="15">
        <f>'[1]TCE - ANEXO II - Preencher'!P108</f>
        <v>3358.18</v>
      </c>
      <c r="L99" s="15">
        <f>'[1]TCE - ANEXO II - Preencher'!Q108</f>
        <v>0</v>
      </c>
      <c r="M99" s="15">
        <f>'[1]TCE - ANEXO II - Preencher'!R108</f>
        <v>1736.42</v>
      </c>
      <c r="N99" s="16">
        <f>'[1]TCE - ANEXO II - Preencher'!S108</f>
        <v>0</v>
      </c>
      <c r="O99" s="17">
        <f>'[1]TCE - ANEXO II - Preencher'!W108</f>
        <v>3647.33</v>
      </c>
      <c r="P99" s="18">
        <f>'[1]TCE - ANEXO II - Preencher'!X108</f>
        <v>1609.37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JULIANA RAMOS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2394.11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2404.58</v>
      </c>
      <c r="N100" s="16">
        <f>'[1]TCE - ANEXO II - Preencher'!S109</f>
        <v>131.68</v>
      </c>
      <c r="O100" s="17">
        <f>'[1]TCE - ANEXO II - Preencher'!W109</f>
        <v>1084.8800000000001</v>
      </c>
      <c r="P100" s="18">
        <f>'[1]TCE - ANEXO II - Preencher'!X109</f>
        <v>3845.4900000000007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KAROLINE LAIS FERNANDES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 t="str">
        <f>'[1]TCE - ANEXO II - Preencher'!I110</f>
        <v>02/2026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1700.43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129.87</v>
      </c>
      <c r="N101" s="16">
        <f>'[1]TCE - ANEXO II - Preencher'!S110</f>
        <v>0</v>
      </c>
      <c r="O101" s="17">
        <f>'[1]TCE - ANEXO II - Preencher'!W110</f>
        <v>274.85000000000002</v>
      </c>
      <c r="P101" s="18">
        <f>'[1]TCE - ANEXO II - Preencher'!X110</f>
        <v>1555.4500000000003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>KATIUCHE MARY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02/2026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2028.2</v>
      </c>
      <c r="N102" s="16">
        <f>'[1]TCE - ANEXO II - Preencher'!S111</f>
        <v>100</v>
      </c>
      <c r="O102" s="17">
        <f>'[1]TCE - ANEXO II - Preencher'!W111</f>
        <v>404.7</v>
      </c>
      <c r="P102" s="18">
        <f>'[1]TCE - ANEXO II - Preencher'!X111</f>
        <v>3344.5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LAIANE DE OLIVEIRA MONTEIRO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4110-30</v>
      </c>
      <c r="G103" s="14" t="str">
        <f>'[1]TCE - ANEXO II - Preencher'!I112</f>
        <v>02/2026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2408.62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537.27</v>
      </c>
      <c r="N103" s="16">
        <f>'[1]TCE - ANEXO II - Preencher'!S112</f>
        <v>500</v>
      </c>
      <c r="O103" s="17">
        <f>'[1]TCE - ANEXO II - Preencher'!W112</f>
        <v>449.56</v>
      </c>
      <c r="P103" s="18">
        <f>'[1]TCE - ANEXO II - Preencher'!X112</f>
        <v>2996.33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LARISSA NATALY DE SOUSA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832.12</v>
      </c>
      <c r="N104" s="16">
        <f>'[1]TCE - ANEXO II - Preencher'!S113</f>
        <v>100</v>
      </c>
      <c r="O104" s="17">
        <f>'[1]TCE - ANEXO II - Preencher'!W113</f>
        <v>221.67</v>
      </c>
      <c r="P104" s="18">
        <f>'[1]TCE - ANEXO II - Preencher'!X113</f>
        <v>2331.4499999999998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 xml:space="preserve">LARISSA PEREIRA BISPO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2292.2199999999998</v>
      </c>
      <c r="N105" s="16">
        <f>'[1]TCE - ANEXO II - Preencher'!S114</f>
        <v>100</v>
      </c>
      <c r="O105" s="17">
        <f>'[1]TCE - ANEXO II - Preencher'!W114</f>
        <v>980.68</v>
      </c>
      <c r="P105" s="18">
        <f>'[1]TCE - ANEXO II - Preencher'!X114</f>
        <v>3032.54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LAYANE RIBEIRO COSTA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2028.2</v>
      </c>
      <c r="N106" s="16">
        <f>'[1]TCE - ANEXO II - Preencher'!S115</f>
        <v>100</v>
      </c>
      <c r="O106" s="17">
        <f>'[1]TCE - ANEXO II - Preencher'!W115</f>
        <v>398.32</v>
      </c>
      <c r="P106" s="18">
        <f>'[1]TCE - ANEXO II - Preencher'!X115</f>
        <v>3350.8799999999997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LEANDRO DE ARAUJO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724.8</v>
      </c>
      <c r="N107" s="16">
        <f>'[1]TCE - ANEXO II - Preencher'!S116</f>
        <v>0</v>
      </c>
      <c r="O107" s="17">
        <f>'[1]TCE - ANEXO II - Preencher'!W116</f>
        <v>663.61</v>
      </c>
      <c r="P107" s="18">
        <f>'[1]TCE - ANEXO II - Preencher'!X116</f>
        <v>1682.19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LEILA ROBERTA LINS DO NASCIMENTO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2028.2</v>
      </c>
      <c r="N108" s="16">
        <f>'[1]TCE - ANEXO II - Preencher'!S117</f>
        <v>50</v>
      </c>
      <c r="O108" s="17">
        <f>'[1]TCE - ANEXO II - Preencher'!W117</f>
        <v>471.9</v>
      </c>
      <c r="P108" s="18">
        <f>'[1]TCE - ANEXO II - Preencher'!X117</f>
        <v>3227.2999999999997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LIDIANE CORRÊA DE LIMA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2521-05</v>
      </c>
      <c r="G109" s="14" t="str">
        <f>'[1]TCE - ANEXO II - Preencher'!I118</f>
        <v>02/2026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3431.49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626.76</v>
      </c>
      <c r="N109" s="16">
        <f>'[1]TCE - ANEXO II - Preencher'!S118</f>
        <v>0</v>
      </c>
      <c r="O109" s="17">
        <f>'[1]TCE - ANEXO II - Preencher'!W118</f>
        <v>812.9</v>
      </c>
      <c r="P109" s="18">
        <f>'[1]TCE - ANEXO II - Preencher'!X118</f>
        <v>3245.35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LISANGELA MARIA DA SILVA GAZZOTTI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170.4</v>
      </c>
      <c r="N110" s="16">
        <f>'[1]TCE - ANEXO II - Preencher'!S119</f>
        <v>0</v>
      </c>
      <c r="O110" s="17">
        <f>'[1]TCE - ANEXO II - Preencher'!W119</f>
        <v>12.78</v>
      </c>
      <c r="P110" s="18">
        <f>'[1]TCE - ANEXO II - Preencher'!X119</f>
        <v>157.62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LIVIA VITORIA SOUZA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4221-10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569.41</v>
      </c>
      <c r="N111" s="16">
        <f>'[1]TCE - ANEXO II - Preencher'!S120</f>
        <v>0</v>
      </c>
      <c r="O111" s="17">
        <f>'[1]TCE - ANEXO II - Preencher'!W120</f>
        <v>207.55</v>
      </c>
      <c r="P111" s="18">
        <f>'[1]TCE - ANEXO II - Preencher'!X120</f>
        <v>1982.86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LUCAS VENANCIO VASCONCELOS LINS DE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1312-05</v>
      </c>
      <c r="G112" s="14" t="str">
        <f>'[1]TCE - ANEXO II - Preencher'!I121</f>
        <v>02/2026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21708.73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6433.63</v>
      </c>
      <c r="N112" s="16">
        <f>'[1]TCE - ANEXO II - Preencher'!S121</f>
        <v>0</v>
      </c>
      <c r="O112" s="17">
        <f>'[1]TCE - ANEXO II - Preencher'!W121</f>
        <v>6441.93</v>
      </c>
      <c r="P112" s="18">
        <f>'[1]TCE - ANEXO II - Preencher'!X121</f>
        <v>21700.43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LUCIANA AZEVEDO DE SOUZA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5135-05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943.31</v>
      </c>
      <c r="N113" s="16">
        <f>'[1]TCE - ANEXO II - Preencher'!S122</f>
        <v>0</v>
      </c>
      <c r="O113" s="17">
        <f>'[1]TCE - ANEXO II - Preencher'!W122</f>
        <v>750.13</v>
      </c>
      <c r="P113" s="18">
        <f>'[1]TCE - ANEXO II - Preencher'!X122</f>
        <v>1814.1799999999998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LUCIDALVA MARIA DOS SANTOS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2028.2</v>
      </c>
      <c r="N114" s="16">
        <f>'[1]TCE - ANEXO II - Preencher'!S123</f>
        <v>100</v>
      </c>
      <c r="O114" s="17">
        <f>'[1]TCE - ANEXO II - Preencher'!W123</f>
        <v>896.58</v>
      </c>
      <c r="P114" s="18">
        <f>'[1]TCE - ANEXO II - Preencher'!X123</f>
        <v>2852.62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LUCIELE SILVA SANTOS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324.2</v>
      </c>
      <c r="N115" s="16">
        <f>'[1]TCE - ANEXO II - Preencher'!S124</f>
        <v>0</v>
      </c>
      <c r="O115" s="17">
        <f>'[1]TCE - ANEXO II - Preencher'!W124</f>
        <v>166.95</v>
      </c>
      <c r="P115" s="18">
        <f>'[1]TCE - ANEXO II - Preencher'!X124</f>
        <v>1778.25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MAIANE MILANI VASCONCELOS FERREIRA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2516-05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3297.23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2983.01</v>
      </c>
      <c r="N116" s="16">
        <f>'[1]TCE - ANEXO II - Preencher'!S125</f>
        <v>0</v>
      </c>
      <c r="O116" s="17">
        <f>'[1]TCE - ANEXO II - Preencher'!W125</f>
        <v>1979.78</v>
      </c>
      <c r="P116" s="18">
        <f>'[1]TCE - ANEXO II - Preencher'!X125</f>
        <v>4300.46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MARCELLA TAYNARA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5211-30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1700.43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583.08000000000004</v>
      </c>
      <c r="N117" s="16">
        <f>'[1]TCE - ANEXO II - Preencher'!S126</f>
        <v>0</v>
      </c>
      <c r="O117" s="17">
        <f>'[1]TCE - ANEXO II - Preencher'!W126</f>
        <v>318.94</v>
      </c>
      <c r="P117" s="18">
        <f>'[1]TCE - ANEXO II - Preencher'!X126</f>
        <v>1964.5700000000002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MARCELO FERREIRA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2521-05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653.05999999999995</v>
      </c>
      <c r="N118" s="16">
        <f>'[1]TCE - ANEXO II - Preencher'!S127</f>
        <v>0</v>
      </c>
      <c r="O118" s="17">
        <f>'[1]TCE - ANEXO II - Preencher'!W127</f>
        <v>196.55</v>
      </c>
      <c r="P118" s="18">
        <f>'[1]TCE - ANEXO II - Preencher'!X127</f>
        <v>2077.5099999999998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 xml:space="preserve">MARCIA ELAINE RAIMUNDO WANDERLEY 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409.85</v>
      </c>
      <c r="N119" s="16">
        <f>'[1]TCE - ANEXO II - Preencher'!S128</f>
        <v>0</v>
      </c>
      <c r="O119" s="17">
        <f>'[1]TCE - ANEXO II - Preencher'!W128</f>
        <v>30.73</v>
      </c>
      <c r="P119" s="18">
        <f>'[1]TCE - ANEXO II - Preencher'!X128</f>
        <v>379.12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MARCILIO ALVES SEABRA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2521-05</v>
      </c>
      <c r="G120" s="14" t="str">
        <f>'[1]TCE - ANEXO II - Preencher'!I129</f>
        <v>02/2026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600.33000000000004</v>
      </c>
      <c r="N120" s="16">
        <f>'[1]TCE - ANEXO II - Preencher'!S129</f>
        <v>0</v>
      </c>
      <c r="O120" s="17">
        <f>'[1]TCE - ANEXO II - Preencher'!W129</f>
        <v>895.26</v>
      </c>
      <c r="P120" s="18">
        <f>'[1]TCE - ANEXO II - Preencher'!X129</f>
        <v>1326.07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MARIA ANDREA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2028.2</v>
      </c>
      <c r="N121" s="16">
        <f>'[1]TCE - ANEXO II - Preencher'!S130</f>
        <v>50</v>
      </c>
      <c r="O121" s="17">
        <f>'[1]TCE - ANEXO II - Preencher'!W130</f>
        <v>404.3</v>
      </c>
      <c r="P121" s="18">
        <f>'[1]TCE - ANEXO II - Preencher'!X130</f>
        <v>3294.8999999999996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MARIA DA CONCEICAO FERNANDES DE OLIVEIRA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5211-30</v>
      </c>
      <c r="G122" s="14" t="str">
        <f>'[1]TCE - ANEXO II - Preencher'!I131</f>
        <v>02/2026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1700.43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288.35000000000002</v>
      </c>
      <c r="N122" s="16">
        <f>'[1]TCE - ANEXO II - Preencher'!S131</f>
        <v>0</v>
      </c>
      <c r="O122" s="17">
        <f>'[1]TCE - ANEXO II - Preencher'!W131</f>
        <v>283.33</v>
      </c>
      <c r="P122" s="18">
        <f>'[1]TCE - ANEXO II - Preencher'!X131</f>
        <v>1705.4500000000003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MARIA EDUARDA DO NASCIMENTO MOREIRA DE SA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2035.36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2754.71</v>
      </c>
      <c r="N123" s="16">
        <f>'[1]TCE - ANEXO II - Preencher'!S132</f>
        <v>211.94</v>
      </c>
      <c r="O123" s="17">
        <f>'[1]TCE - ANEXO II - Preencher'!W132</f>
        <v>607.57000000000005</v>
      </c>
      <c r="P123" s="18">
        <f>'[1]TCE - ANEXO II - Preencher'!X132</f>
        <v>4394.4399999999996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MARIA HELENA FERREIRA MALAFAIA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2234-05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30</v>
      </c>
      <c r="J124" s="15">
        <f>'[1]TCE - ANEXO II - Preencher'!L133</f>
        <v>4224.6899999999996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184.07</v>
      </c>
      <c r="N124" s="16">
        <f>'[1]TCE - ANEXO II - Preencher'!S133</f>
        <v>0</v>
      </c>
      <c r="O124" s="17">
        <f>'[1]TCE - ANEXO II - Preencher'!W133</f>
        <v>416.67</v>
      </c>
      <c r="P124" s="18">
        <f>'[1]TCE - ANEXO II - Preencher'!X133</f>
        <v>3992.0899999999992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MARIA JOSE DA SILVA LIMA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2650.15</v>
      </c>
      <c r="N125" s="16">
        <f>'[1]TCE - ANEXO II - Preencher'!S134</f>
        <v>100</v>
      </c>
      <c r="O125" s="17">
        <f>'[1]TCE - ANEXO II - Preencher'!W134</f>
        <v>833.27</v>
      </c>
      <c r="P125" s="18">
        <f>'[1]TCE - ANEXO II - Preencher'!X134</f>
        <v>3537.8799999999997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LUIZA BIM MOTA DE VASCONCELOS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2275.7199999999998</v>
      </c>
      <c r="N126" s="16">
        <f>'[1]TCE - ANEXO II - Preencher'!S135</f>
        <v>100</v>
      </c>
      <c r="O126" s="17">
        <f>'[1]TCE - ANEXO II - Preencher'!W135</f>
        <v>384.4</v>
      </c>
      <c r="P126" s="18">
        <f>'[1]TCE - ANEXO II - Preencher'!X135</f>
        <v>3612.3199999999997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 MARIANE GALINDO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2028.2</v>
      </c>
      <c r="N127" s="16">
        <f>'[1]TCE - ANEXO II - Preencher'!S136</f>
        <v>100</v>
      </c>
      <c r="O127" s="17">
        <f>'[1]TCE - ANEXO II - Preencher'!W136</f>
        <v>859.7</v>
      </c>
      <c r="P127" s="18">
        <f>'[1]TCE - ANEXO II - Preencher'!X136</f>
        <v>2889.5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MARIANA CLARA LIMOEIRO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02/2026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1859.03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2783.35</v>
      </c>
      <c r="N128" s="16">
        <f>'[1]TCE - ANEXO II - Preencher'!S137</f>
        <v>500</v>
      </c>
      <c r="O128" s="17">
        <f>'[1]TCE - ANEXO II - Preencher'!W137</f>
        <v>575.21</v>
      </c>
      <c r="P128" s="18">
        <f>'[1]TCE - ANEXO II - Preencher'!X137</f>
        <v>4567.17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MARIANA OLIVEIRA BARBOSA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2921.74</v>
      </c>
      <c r="N129" s="16">
        <f>'[1]TCE - ANEXO II - Preencher'!S138</f>
        <v>200</v>
      </c>
      <c r="O129" s="17">
        <f>'[1]TCE - ANEXO II - Preencher'!W138</f>
        <v>593.76</v>
      </c>
      <c r="P129" s="18">
        <f>'[1]TCE - ANEXO II - Preencher'!X138</f>
        <v>4387.0099999999993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MARILENE DA CONCEICAO GOMES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2565.5</v>
      </c>
      <c r="N130" s="16">
        <f>'[1]TCE - ANEXO II - Preencher'!S139</f>
        <v>100</v>
      </c>
      <c r="O130" s="17">
        <f>'[1]TCE - ANEXO II - Preencher'!W139</f>
        <v>1215.6099999999999</v>
      </c>
      <c r="P130" s="18">
        <f>'[1]TCE - ANEXO II - Preencher'!X139</f>
        <v>3070.8900000000003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MATHEUS HENRIQUE FERREIRA SIMOES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1859.03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3142.2</v>
      </c>
      <c r="N131" s="16">
        <f>'[1]TCE - ANEXO II - Preencher'!S140</f>
        <v>502.25</v>
      </c>
      <c r="O131" s="17">
        <f>'[1]TCE - ANEXO II - Preencher'!W140</f>
        <v>1421.73</v>
      </c>
      <c r="P131" s="18">
        <f>'[1]TCE - ANEXO II - Preencher'!X140</f>
        <v>4081.7499999999995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MAX ALESSANDRO ROCHA GOMES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5163-45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676.15</v>
      </c>
      <c r="N132" s="16">
        <f>'[1]TCE - ANEXO II - Preencher'!S141</f>
        <v>0</v>
      </c>
      <c r="O132" s="17">
        <f>'[1]TCE - ANEXO II - Preencher'!W141</f>
        <v>201.95</v>
      </c>
      <c r="P132" s="18">
        <f>'[1]TCE - ANEXO II - Preencher'!X141</f>
        <v>2095.2000000000003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MAYANE BATISTA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3132-20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2428.1999999999998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437.48</v>
      </c>
      <c r="N133" s="16">
        <f>'[1]TCE - ANEXO II - Preencher'!S142</f>
        <v>0</v>
      </c>
      <c r="O133" s="17">
        <f>'[1]TCE - ANEXO II - Preencher'!W142</f>
        <v>887.61</v>
      </c>
      <c r="P133" s="18">
        <f>'[1]TCE - ANEXO II - Preencher'!X142</f>
        <v>1978.0699999999997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MAYARA BORGES DE LIRA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1859.03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3118.17</v>
      </c>
      <c r="N134" s="16">
        <f>'[1]TCE - ANEXO II - Preencher'!S143</f>
        <v>0</v>
      </c>
      <c r="O134" s="17">
        <f>'[1]TCE - ANEXO II - Preencher'!W143</f>
        <v>501.1</v>
      </c>
      <c r="P134" s="18">
        <f>'[1]TCE - ANEXO II - Preencher'!X143</f>
        <v>4476.0999999999995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MAYARA SILVA ALMEIDA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162.1</v>
      </c>
      <c r="K135" s="15">
        <f>'[1]TCE - ANEXO II - Preencher'!P144</f>
        <v>2766.63</v>
      </c>
      <c r="L135" s="15">
        <f>'[1]TCE - ANEXO II - Preencher'!Q144</f>
        <v>0</v>
      </c>
      <c r="M135" s="15">
        <f>'[1]TCE - ANEXO II - Preencher'!R144</f>
        <v>1736.42</v>
      </c>
      <c r="N135" s="16">
        <f>'[1]TCE - ANEXO II - Preencher'!S144</f>
        <v>0</v>
      </c>
      <c r="O135" s="17">
        <f>'[1]TCE - ANEXO II - Preencher'!W144</f>
        <v>3032.74</v>
      </c>
      <c r="P135" s="18">
        <f>'[1]TCE - ANEXO II - Preencher'!X144</f>
        <v>1632.4099999999999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MAYARA VITORIA SILVA MARQUES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4110-05</v>
      </c>
      <c r="G136" s="14" t="str">
        <f>'[1]TCE - ANEXO II - Preencher'!I145</f>
        <v>02/2026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1917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417.67</v>
      </c>
      <c r="N136" s="16">
        <f>'[1]TCE - ANEXO II - Preencher'!S145</f>
        <v>0</v>
      </c>
      <c r="O136" s="17">
        <f>'[1]TCE - ANEXO II - Preencher'!W145</f>
        <v>235.53</v>
      </c>
      <c r="P136" s="18">
        <f>'[1]TCE - ANEXO II - Preencher'!X145</f>
        <v>2099.14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 xml:space="preserve">MERCIA CRISTIANE DE SOUZA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2569.13</v>
      </c>
      <c r="N137" s="16">
        <f>'[1]TCE - ANEXO II - Preencher'!S146</f>
        <v>100</v>
      </c>
      <c r="O137" s="17">
        <f>'[1]TCE - ANEXO II - Preencher'!W146</f>
        <v>666.37</v>
      </c>
      <c r="P137" s="18">
        <f>'[1]TCE - ANEXO II - Preencher'!X146</f>
        <v>3623.76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MICHELLE GOMES DE SOUSA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4221-10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615.22</v>
      </c>
      <c r="N138" s="16">
        <f>'[1]TCE - ANEXO II - Preencher'!S147</f>
        <v>0</v>
      </c>
      <c r="O138" s="17">
        <f>'[1]TCE - ANEXO II - Preencher'!W147</f>
        <v>578.03</v>
      </c>
      <c r="P138" s="18">
        <f>'[1]TCE - ANEXO II - Preencher'!X147</f>
        <v>1658.1900000000003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MICHELLY CRISTINE DE MACEDO CRUZ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5152-05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805.52</v>
      </c>
      <c r="N139" s="16">
        <f>'[1]TCE - ANEXO II - Preencher'!S148</f>
        <v>0</v>
      </c>
      <c r="O139" s="17">
        <f>'[1]TCE - ANEXO II - Preencher'!W148</f>
        <v>210.27</v>
      </c>
      <c r="P139" s="18">
        <f>'[1]TCE - ANEXO II - Preencher'!X148</f>
        <v>2216.25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 xml:space="preserve">MICLEIDE MARTINIANO DA SILVA 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5152-05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801.3</v>
      </c>
      <c r="N140" s="16">
        <f>'[1]TCE - ANEXO II - Preencher'!S149</f>
        <v>0</v>
      </c>
      <c r="O140" s="17">
        <f>'[1]TCE - ANEXO II - Preencher'!W149</f>
        <v>908.92</v>
      </c>
      <c r="P140" s="18">
        <f>'[1]TCE - ANEXO II - Preencher'!X149</f>
        <v>1513.38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MIDIAN PEREIRA DOS PRAZERES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3224-15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1722.52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642.42999999999995</v>
      </c>
      <c r="N141" s="16">
        <f>'[1]TCE - ANEXO II - Preencher'!S150</f>
        <v>0</v>
      </c>
      <c r="O141" s="17">
        <f>'[1]TCE - ANEXO II - Preencher'!W150</f>
        <v>330.65</v>
      </c>
      <c r="P141" s="18">
        <f>'[1]TCE - ANEXO II - Preencher'!X150</f>
        <v>2034.2999999999997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MIKAELA SHEYLA FERREIRA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2242.71</v>
      </c>
      <c r="N142" s="16">
        <f>'[1]TCE - ANEXO II - Preencher'!S151</f>
        <v>50</v>
      </c>
      <c r="O142" s="17">
        <f>'[1]TCE - ANEXO II - Preencher'!W151</f>
        <v>646.41</v>
      </c>
      <c r="P142" s="18">
        <f>'[1]TCE - ANEXO II - Preencher'!X151</f>
        <v>3267.3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 xml:space="preserve">MIKAELLA BUARQUE CORDEIRO 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2516-05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3297.23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2838.77</v>
      </c>
      <c r="N143" s="16">
        <f>'[1]TCE - ANEXO II - Preencher'!S152</f>
        <v>0</v>
      </c>
      <c r="O143" s="17">
        <f>'[1]TCE - ANEXO II - Preencher'!W152</f>
        <v>705.18</v>
      </c>
      <c r="P143" s="18">
        <f>'[1]TCE - ANEXO II - Preencher'!X152</f>
        <v>5430.82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MIRTH HELANE DA SILVA SANTOS PRADO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2035.36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2607.02</v>
      </c>
      <c r="N144" s="16">
        <f>'[1]TCE - ANEXO II - Preencher'!S153</f>
        <v>411.94</v>
      </c>
      <c r="O144" s="17">
        <f>'[1]TCE - ANEXO II - Preencher'!W153</f>
        <v>986.94</v>
      </c>
      <c r="P144" s="18">
        <f>'[1]TCE - ANEXO II - Preencher'!X153</f>
        <v>4067.3799999999997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NATALICIO AUGUSTO DA SILVA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2028.2</v>
      </c>
      <c r="N145" s="16">
        <f>'[1]TCE - ANEXO II - Preencher'!S154</f>
        <v>100</v>
      </c>
      <c r="O145" s="17">
        <f>'[1]TCE - ANEXO II - Preencher'!W154</f>
        <v>815.9</v>
      </c>
      <c r="P145" s="18">
        <f>'[1]TCE - ANEXO II - Preencher'!X154</f>
        <v>2933.2999999999997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NATHALY BIANCA PEREIRA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2095.7399999999998</v>
      </c>
      <c r="N146" s="16">
        <f>'[1]TCE - ANEXO II - Preencher'!S155</f>
        <v>0</v>
      </c>
      <c r="O146" s="17">
        <f>'[1]TCE - ANEXO II - Preencher'!W155</f>
        <v>380.72</v>
      </c>
      <c r="P146" s="18">
        <f>'[1]TCE - ANEXO II - Preencher'!X155</f>
        <v>3336.0199999999995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 xml:space="preserve">NILCLECIO SOARES AVELINO DOS SANTOS 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5163-45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162.1</v>
      </c>
      <c r="K147" s="15">
        <f>'[1]TCE - ANEXO II - Preencher'!P156</f>
        <v>2566.13</v>
      </c>
      <c r="L147" s="15">
        <f>'[1]TCE - ANEXO II - Preencher'!Q156</f>
        <v>0</v>
      </c>
      <c r="M147" s="15">
        <f>'[1]TCE - ANEXO II - Preencher'!R156</f>
        <v>88.34</v>
      </c>
      <c r="N147" s="16">
        <f>'[1]TCE - ANEXO II - Preencher'!S156</f>
        <v>0</v>
      </c>
      <c r="O147" s="17">
        <f>'[1]TCE - ANEXO II - Preencher'!W156</f>
        <v>2618.64</v>
      </c>
      <c r="P147" s="18">
        <f>'[1]TCE - ANEXO II - Preencher'!X156</f>
        <v>197.93000000000029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PATRICIA CRISTINA DO NASCIMENTO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5211-30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1700.43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538.99</v>
      </c>
      <c r="N148" s="16">
        <f>'[1]TCE - ANEXO II - Preencher'!S157</f>
        <v>0</v>
      </c>
      <c r="O148" s="17">
        <f>'[1]TCE - ANEXO II - Preencher'!W157</f>
        <v>837.88</v>
      </c>
      <c r="P148" s="18">
        <f>'[1]TCE - ANEXO II - Preencher'!X157</f>
        <v>1401.54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PATRICIA DE FREITAS COUTO VITORINO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1801</v>
      </c>
      <c r="N149" s="16">
        <f>'[1]TCE - ANEXO II - Preencher'!S158</f>
        <v>100</v>
      </c>
      <c r="O149" s="17">
        <f>'[1]TCE - ANEXO II - Preencher'!W158</f>
        <v>327.43</v>
      </c>
      <c r="P149" s="18">
        <f>'[1]TCE - ANEXO II - Preencher'!X158</f>
        <v>3194.57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PATRICIA DE SA LEITAO OLIVEIRA CASTRO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02/2026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2275.7199999999998</v>
      </c>
      <c r="N150" s="16">
        <f>'[1]TCE - ANEXO II - Preencher'!S159</f>
        <v>100</v>
      </c>
      <c r="O150" s="17">
        <f>'[1]TCE - ANEXO II - Preencher'!W159</f>
        <v>987.1</v>
      </c>
      <c r="P150" s="18">
        <f>'[1]TCE - ANEXO II - Preencher'!X159</f>
        <v>3009.62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POLLYANNA CHRISTINA BARBOSA E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2292.2199999999998</v>
      </c>
      <c r="N151" s="16">
        <f>'[1]TCE - ANEXO II - Preencher'!S160</f>
        <v>100</v>
      </c>
      <c r="O151" s="17">
        <f>'[1]TCE - ANEXO II - Preencher'!W160</f>
        <v>922.03</v>
      </c>
      <c r="P151" s="18">
        <f>'[1]TCE - ANEXO II - Preencher'!X160</f>
        <v>3091.1899999999996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 xml:space="preserve">PRISCILLA TAVARES RODRIGUES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2516-05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3297.23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1431.85</v>
      </c>
      <c r="N152" s="16">
        <f>'[1]TCE - ANEXO II - Preencher'!S161</f>
        <v>0</v>
      </c>
      <c r="O152" s="17">
        <f>'[1]TCE - ANEXO II - Preencher'!W161</f>
        <v>959.49</v>
      </c>
      <c r="P152" s="18">
        <f>'[1]TCE - ANEXO II - Preencher'!X161</f>
        <v>3769.59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RAFAEL DO NASCIMENTO SANTANA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2275.7199999999998</v>
      </c>
      <c r="N153" s="16">
        <f>'[1]TCE - ANEXO II - Preencher'!S162</f>
        <v>100</v>
      </c>
      <c r="O153" s="17">
        <f>'[1]TCE - ANEXO II - Preencher'!W162</f>
        <v>918.38</v>
      </c>
      <c r="P153" s="18">
        <f>'[1]TCE - ANEXO II - Preencher'!X162</f>
        <v>3078.3399999999997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RAFAELA GERMANO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2292.2199999999998</v>
      </c>
      <c r="N154" s="16">
        <f>'[1]TCE - ANEXO II - Preencher'!S163</f>
        <v>0</v>
      </c>
      <c r="O154" s="17">
        <f>'[1]TCE - ANEXO II - Preencher'!W163</f>
        <v>424.38</v>
      </c>
      <c r="P154" s="18">
        <f>'[1]TCE - ANEXO II - Preencher'!X163</f>
        <v>3488.8399999999997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RAFAELLY STEPHANY DAMASCENO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1859.03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3659.52</v>
      </c>
      <c r="N155" s="16">
        <f>'[1]TCE - ANEXO II - Preencher'!S164</f>
        <v>500</v>
      </c>
      <c r="O155" s="17">
        <f>'[1]TCE - ANEXO II - Preencher'!W164</f>
        <v>871.89</v>
      </c>
      <c r="P155" s="18">
        <f>'[1]TCE - ANEXO II - Preencher'!X164</f>
        <v>5146.66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REGINA LUCIENE VENTURA PERNAMBUCO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2235-05</v>
      </c>
      <c r="G156" s="14" t="str">
        <f>'[1]TCE - ANEXO II - Preencher'!I165</f>
        <v>02/2026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9932.32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820.82</v>
      </c>
      <c r="N156" s="16">
        <f>'[1]TCE - ANEXO II - Preencher'!S165</f>
        <v>546.28</v>
      </c>
      <c r="O156" s="17">
        <f>'[1]TCE - ANEXO II - Preencher'!W165</f>
        <v>2929.86</v>
      </c>
      <c r="P156" s="18">
        <f>'[1]TCE - ANEXO II - Preencher'!X165</f>
        <v>8369.56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REJILANE MELO FALCAO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2234-05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422.47</v>
      </c>
      <c r="K157" s="15">
        <f>'[1]TCE - ANEXO II - Preencher'!P166</f>
        <v>7409.38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7468.53</v>
      </c>
      <c r="P157" s="18">
        <f>'[1]TCE - ANEXO II - Preencher'!X166</f>
        <v>363.32000000000062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RENATA FERREIRA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2226.21</v>
      </c>
      <c r="N158" s="16">
        <f>'[1]TCE - ANEXO II - Preencher'!S167</f>
        <v>0</v>
      </c>
      <c r="O158" s="17">
        <f>'[1]TCE - ANEXO II - Preencher'!W167</f>
        <v>534.55999999999995</v>
      </c>
      <c r="P158" s="18">
        <f>'[1]TCE - ANEXO II - Preencher'!X167</f>
        <v>3312.65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RENATA TATIANE CHAGAS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2275.7199999999998</v>
      </c>
      <c r="N159" s="16">
        <f>'[1]TCE - ANEXO II - Preencher'!S168</f>
        <v>50</v>
      </c>
      <c r="O159" s="17">
        <f>'[1]TCE - ANEXO II - Preencher'!W168</f>
        <v>378.4</v>
      </c>
      <c r="P159" s="18">
        <f>'[1]TCE - ANEXO II - Preencher'!X168</f>
        <v>3568.3199999999997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RHALDNEY GOMES CARNEIRO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2028.2</v>
      </c>
      <c r="N160" s="16">
        <f>'[1]TCE - ANEXO II - Preencher'!S169</f>
        <v>100</v>
      </c>
      <c r="O160" s="17">
        <f>'[1]TCE - ANEXO II - Preencher'!W169</f>
        <v>935.46</v>
      </c>
      <c r="P160" s="18">
        <f>'[1]TCE - ANEXO II - Preencher'!X169</f>
        <v>2813.74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 xml:space="preserve">RICHARD DE PAIVA FERNANDES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02/2026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3297.23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2262.4699999999998</v>
      </c>
      <c r="N161" s="16">
        <f>'[1]TCE - ANEXO II - Preencher'!S170</f>
        <v>0</v>
      </c>
      <c r="O161" s="17">
        <f>'[1]TCE - ANEXO II - Preencher'!W170</f>
        <v>644.78</v>
      </c>
      <c r="P161" s="18">
        <f>'[1]TCE - ANEXO II - Preencher'!X170</f>
        <v>4914.92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 xml:space="preserve">ROBSON FERNANDO DOS SANTOS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5151-10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897.56</v>
      </c>
      <c r="N162" s="16">
        <f>'[1]TCE - ANEXO II - Preencher'!S171</f>
        <v>0</v>
      </c>
      <c r="O162" s="17">
        <f>'[1]TCE - ANEXO II - Preencher'!W171</f>
        <v>878.61</v>
      </c>
      <c r="P162" s="18">
        <f>'[1]TCE - ANEXO II - Preencher'!X171</f>
        <v>1639.9499999999998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ROBSON OLIVEIRA SANTOS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2275.7199999999998</v>
      </c>
      <c r="N163" s="16">
        <f>'[1]TCE - ANEXO II - Preencher'!S172</f>
        <v>100</v>
      </c>
      <c r="O163" s="17">
        <f>'[1]TCE - ANEXO II - Preencher'!W172</f>
        <v>818.45</v>
      </c>
      <c r="P163" s="18">
        <f>'[1]TCE - ANEXO II - Preencher'!X172</f>
        <v>3178.2699999999995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 xml:space="preserve">ROMECIA ELAYNE DA SILVA OLIVEIRA 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2028.2</v>
      </c>
      <c r="N164" s="16">
        <f>'[1]TCE - ANEXO II - Preencher'!S173</f>
        <v>0</v>
      </c>
      <c r="O164" s="17">
        <f>'[1]TCE - ANEXO II - Preencher'!W173</f>
        <v>480.23</v>
      </c>
      <c r="P164" s="18">
        <f>'[1]TCE - ANEXO II - Preencher'!X173</f>
        <v>3168.97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ROSANE FRANCISCA DOS SANTOS ALVES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2028.2</v>
      </c>
      <c r="N165" s="16">
        <f>'[1]TCE - ANEXO II - Preencher'!S174</f>
        <v>100</v>
      </c>
      <c r="O165" s="17">
        <f>'[1]TCE - ANEXO II - Preencher'!W174</f>
        <v>814.83</v>
      </c>
      <c r="P165" s="18">
        <f>'[1]TCE - ANEXO II - Preencher'!X174</f>
        <v>2934.37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 xml:space="preserve">ROSILENE SANTOS ROSAS 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4221-10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673.05</v>
      </c>
      <c r="N166" s="16">
        <f>'[1]TCE - ANEXO II - Preencher'!S175</f>
        <v>0</v>
      </c>
      <c r="O166" s="17">
        <f>'[1]TCE - ANEXO II - Preencher'!W175</f>
        <v>261.64999999999998</v>
      </c>
      <c r="P166" s="18">
        <f>'[1]TCE - ANEXO II - Preencher'!X175</f>
        <v>2032.4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SALATIEL ANTONIO DA SILVA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5143-10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234.3</v>
      </c>
      <c r="K167" s="15">
        <f>'[1]TCE - ANEXO II - Preencher'!P176</f>
        <v>5347.94</v>
      </c>
      <c r="L167" s="15">
        <f>'[1]TCE - ANEXO II - Preencher'!Q176</f>
        <v>0</v>
      </c>
      <c r="M167" s="15">
        <f>'[1]TCE - ANEXO II - Preencher'!R176</f>
        <v>540.86</v>
      </c>
      <c r="N167" s="16">
        <f>'[1]TCE - ANEXO II - Preencher'!S176</f>
        <v>0</v>
      </c>
      <c r="O167" s="17">
        <f>'[1]TCE - ANEXO II - Preencher'!W176</f>
        <v>5620.19</v>
      </c>
      <c r="P167" s="18">
        <f>'[1]TCE - ANEXO II - Preencher'!X176</f>
        <v>502.90999999999985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SAMUEL DA SILVA MORAES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3542-10</v>
      </c>
      <c r="G168" s="14" t="str">
        <f>'[1]TCE - ANEXO II - Preencher'!I177</f>
        <v>02/2026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2556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451.4</v>
      </c>
      <c r="N168" s="16">
        <f>'[1]TCE - ANEXO II - Preencher'!S177</f>
        <v>0</v>
      </c>
      <c r="O168" s="17">
        <f>'[1]TCE - ANEXO II - Preencher'!W177</f>
        <v>854.77</v>
      </c>
      <c r="P168" s="18">
        <f>'[1]TCE - ANEXO II - Preencher'!X177</f>
        <v>2152.63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SIFRONIO PAULO DOS SANTOS NETO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1312-05</v>
      </c>
      <c r="G169" s="14" t="str">
        <f>'[1]TCE - ANEXO II - Preencher'!I178</f>
        <v>02/2026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12779.55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2614.29</v>
      </c>
      <c r="N169" s="16">
        <f>'[1]TCE - ANEXO II - Preencher'!S178</f>
        <v>0</v>
      </c>
      <c r="O169" s="17">
        <f>'[1]TCE - ANEXO II - Preencher'!W178</f>
        <v>3478.57</v>
      </c>
      <c r="P169" s="18">
        <f>'[1]TCE - ANEXO II - Preencher'!X178</f>
        <v>11915.27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SILVANIA ROSENO MUNIZ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5163-45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642.79999999999995</v>
      </c>
      <c r="N170" s="16">
        <f>'[1]TCE - ANEXO II - Preencher'!S179</f>
        <v>0</v>
      </c>
      <c r="O170" s="17">
        <f>'[1]TCE - ANEXO II - Preencher'!W179</f>
        <v>724.36</v>
      </c>
      <c r="P170" s="18">
        <f>'[1]TCE - ANEXO II - Preencher'!X179</f>
        <v>1539.44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STEFANNE MICHELLE BRAGA FRANCO MARINHEIRO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2275.7199999999998</v>
      </c>
      <c r="N171" s="16">
        <f>'[1]TCE - ANEXO II - Preencher'!S180</f>
        <v>100</v>
      </c>
      <c r="O171" s="17">
        <f>'[1]TCE - ANEXO II - Preencher'!W180</f>
        <v>670.56</v>
      </c>
      <c r="P171" s="18">
        <f>'[1]TCE - ANEXO II - Preencher'!X180</f>
        <v>3326.16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SUELEN CAMILA ALVES DOS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5211-30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1700.43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167.54</v>
      </c>
      <c r="N172" s="16">
        <f>'[1]TCE - ANEXO II - Preencher'!S181</f>
        <v>0</v>
      </c>
      <c r="O172" s="17">
        <f>'[1]TCE - ANEXO II - Preencher'!W181</f>
        <v>161.13</v>
      </c>
      <c r="P172" s="18">
        <f>'[1]TCE - ANEXO II - Preencher'!X181</f>
        <v>1706.8400000000001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SUELY BARBOSA DE ANDRADE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3224-15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1722.52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651.09</v>
      </c>
      <c r="N173" s="16">
        <f>'[1]TCE - ANEXO II - Preencher'!S182</f>
        <v>0</v>
      </c>
      <c r="O173" s="17">
        <f>'[1]TCE - ANEXO II - Preencher'!W182</f>
        <v>244.1</v>
      </c>
      <c r="P173" s="18">
        <f>'[1]TCE - ANEXO II - Preencher'!X182</f>
        <v>2129.5100000000002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SUELY SANTANA DOS SANTOS MORAIS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4221-10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691.73</v>
      </c>
      <c r="N174" s="16">
        <f>'[1]TCE - ANEXO II - Preencher'!S183</f>
        <v>0</v>
      </c>
      <c r="O174" s="17">
        <f>'[1]TCE - ANEXO II - Preencher'!W183</f>
        <v>554.73</v>
      </c>
      <c r="P174" s="18">
        <f>'[1]TCE - ANEXO II - Preencher'!X183</f>
        <v>1758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SUZAN ANTONIA DOS SANTOS GOMES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4221-10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162.1</v>
      </c>
      <c r="K175" s="15">
        <f>'[1]TCE - ANEXO II - Preencher'!P184</f>
        <v>2819.63</v>
      </c>
      <c r="L175" s="15">
        <f>'[1]TCE - ANEXO II - Preencher'!Q184</f>
        <v>0</v>
      </c>
      <c r="M175" s="15">
        <f>'[1]TCE - ANEXO II - Preencher'!R184</f>
        <v>334.8</v>
      </c>
      <c r="N175" s="16">
        <f>'[1]TCE - ANEXO II - Preencher'!S184</f>
        <v>0</v>
      </c>
      <c r="O175" s="17">
        <f>'[1]TCE - ANEXO II - Preencher'!W184</f>
        <v>2872.13</v>
      </c>
      <c r="P175" s="18">
        <f>'[1]TCE - ANEXO II - Preencher'!X184</f>
        <v>444.40000000000009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TALES ABIEZE ALVES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5151-10</v>
      </c>
      <c r="G176" s="14" t="str">
        <f>'[1]TCE - ANEXO II - Preencher'!I185</f>
        <v>02/2026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612.59</v>
      </c>
      <c r="N176" s="16">
        <f>'[1]TCE - ANEXO II - Preencher'!S185</f>
        <v>0</v>
      </c>
      <c r="O176" s="17">
        <f>'[1]TCE - ANEXO II - Preencher'!W185</f>
        <v>823.29</v>
      </c>
      <c r="P176" s="18">
        <f>'[1]TCE - ANEXO II - Preencher'!X185</f>
        <v>1410.3000000000002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TANIA MARIA DA SILVA CAMPOS DE ALBUQUERQUE MELO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2234-05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4224.6899999999996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788.48</v>
      </c>
      <c r="N177" s="16">
        <f>'[1]TCE - ANEXO II - Preencher'!S186</f>
        <v>0</v>
      </c>
      <c r="O177" s="17">
        <f>'[1]TCE - ANEXO II - Preencher'!W186</f>
        <v>1278.71</v>
      </c>
      <c r="P177" s="18">
        <f>'[1]TCE - ANEXO II - Preencher'!X186</f>
        <v>3734.46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TATIANE SIMAO DE LIMA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5211-30</v>
      </c>
      <c r="G178" s="14" t="str">
        <f>'[1]TCE - ANEXO II - Preencher'!I187</f>
        <v>02/2026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1700.43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553.44000000000005</v>
      </c>
      <c r="N178" s="16">
        <f>'[1]TCE - ANEXO II - Preencher'!S187</f>
        <v>0</v>
      </c>
      <c r="O178" s="17">
        <f>'[1]TCE - ANEXO II - Preencher'!W187</f>
        <v>317.64</v>
      </c>
      <c r="P178" s="18">
        <f>'[1]TCE - ANEXO II - Preencher'!X187</f>
        <v>1936.23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>THAINA PAIVA DE LIMA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1026.6300000000001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370.06</v>
      </c>
      <c r="N179" s="16">
        <f>'[1]TCE - ANEXO II - Preencher'!S188</f>
        <v>100</v>
      </c>
      <c r="O179" s="17">
        <f>'[1]TCE - ANEXO II - Preencher'!W188</f>
        <v>541.41</v>
      </c>
      <c r="P179" s="18">
        <f>'[1]TCE - ANEXO II - Preencher'!X188</f>
        <v>955.28000000000009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THAIS GONCALVES DE MELO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2373.2399999999998</v>
      </c>
      <c r="N180" s="16">
        <f>'[1]TCE - ANEXO II - Preencher'!S189</f>
        <v>100</v>
      </c>
      <c r="O180" s="17">
        <f>'[1]TCE - ANEXO II - Preencher'!W189</f>
        <v>436.38</v>
      </c>
      <c r="P180" s="18">
        <f>'[1]TCE - ANEXO II - Preencher'!X189</f>
        <v>3657.8599999999997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 xml:space="preserve">THAIS TORRES DIAS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02/2026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2352.4</v>
      </c>
      <c r="N181" s="16">
        <f>'[1]TCE - ANEXO II - Preencher'!S190</f>
        <v>100</v>
      </c>
      <c r="O181" s="17">
        <f>'[1]TCE - ANEXO II - Preencher'!W190</f>
        <v>523.28</v>
      </c>
      <c r="P181" s="18">
        <f>'[1]TCE - ANEXO II - Preencher'!X190</f>
        <v>3550.12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THAISA HENRIQUE RODRIGUES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203.54</v>
      </c>
      <c r="K182" s="15">
        <f>'[1]TCE - ANEXO II - Preencher'!P191</f>
        <v>9313.82</v>
      </c>
      <c r="L182" s="15">
        <f>'[1]TCE - ANEXO II - Preencher'!Q191</f>
        <v>0</v>
      </c>
      <c r="M182" s="15">
        <f>'[1]TCE - ANEXO II - Preencher'!R191</f>
        <v>2315.2399999999998</v>
      </c>
      <c r="N182" s="16">
        <f>'[1]TCE - ANEXO II - Preencher'!S191</f>
        <v>0</v>
      </c>
      <c r="O182" s="17">
        <f>'[1]TCE - ANEXO II - Preencher'!W191</f>
        <v>9626.57</v>
      </c>
      <c r="P182" s="18">
        <f>'[1]TCE - ANEXO II - Preencher'!X191</f>
        <v>2206.0300000000007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VANDREYBSON TEODORO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2028.2</v>
      </c>
      <c r="N183" s="16">
        <f>'[1]TCE - ANEXO II - Preencher'!S192</f>
        <v>0</v>
      </c>
      <c r="O183" s="17">
        <f>'[1]TCE - ANEXO II - Preencher'!W192</f>
        <v>937.05</v>
      </c>
      <c r="P183" s="18">
        <f>'[1]TCE - ANEXO II - Preencher'!X192</f>
        <v>2712.1499999999996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VANESSA SALVADOR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2536.12</v>
      </c>
      <c r="N184" s="16">
        <f>'[1]TCE - ANEXO II - Preencher'!S193</f>
        <v>100</v>
      </c>
      <c r="O184" s="17">
        <f>'[1]TCE - ANEXO II - Preencher'!W193</f>
        <v>415.65</v>
      </c>
      <c r="P184" s="18">
        <f>'[1]TCE - ANEXO II - Preencher'!X193</f>
        <v>3841.47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VITORIA EMILLI DE SANTANA AVELINO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5211-30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1700.43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167.54</v>
      </c>
      <c r="N185" s="16">
        <f>'[1]TCE - ANEXO II - Preencher'!S194</f>
        <v>0</v>
      </c>
      <c r="O185" s="17">
        <f>'[1]TCE - ANEXO II - Preencher'!W194</f>
        <v>263.16000000000003</v>
      </c>
      <c r="P185" s="18">
        <f>'[1]TCE - ANEXO II - Preencher'!X194</f>
        <v>1604.81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VIVIAN EVELYN LIMA DE ASSIS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3132-20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2428.1999999999998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794.8</v>
      </c>
      <c r="N186" s="16">
        <f>'[1]TCE - ANEXO II - Preencher'!S195</f>
        <v>0</v>
      </c>
      <c r="O186" s="17">
        <f>'[1]TCE - ANEXO II - Preencher'!W195</f>
        <v>1105.45</v>
      </c>
      <c r="P186" s="18">
        <f>'[1]TCE - ANEXO II - Preencher'!X195</f>
        <v>2117.5500000000002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VIVIANE DE OLIVEIRA MIGUEL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594.37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1473.32</v>
      </c>
      <c r="N187" s="16">
        <f>'[1]TCE - ANEXO II - Preencher'!S196</f>
        <v>100</v>
      </c>
      <c r="O187" s="17">
        <f>'[1]TCE - ANEXO II - Preencher'!W196</f>
        <v>250.04</v>
      </c>
      <c r="P187" s="18">
        <f>'[1]TCE - ANEXO II - Preencher'!X196</f>
        <v>1917.65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WALESKA ROSAS SANTOS SOUZA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4221-10</v>
      </c>
      <c r="G188" s="14" t="str">
        <f>'[1]TCE - ANEXO II - Preencher'!I197</f>
        <v>02/2026</v>
      </c>
      <c r="H188" s="13" t="str">
        <f>'[1]TCE - ANEXO II - Preencher'!J197</f>
        <v>2 - Diarista</v>
      </c>
      <c r="I188" s="13">
        <f>'[1]TCE - ANEXO II - Preencher'!K197</f>
        <v>20</v>
      </c>
      <c r="J188" s="15">
        <f>'[1]TCE - ANEXO II - Preencher'!L197</f>
        <v>761.55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98.88</v>
      </c>
      <c r="N188" s="16">
        <f>'[1]TCE - ANEXO II - Preencher'!S197</f>
        <v>0</v>
      </c>
      <c r="O188" s="17">
        <f>'[1]TCE - ANEXO II - Preencher'!W197</f>
        <v>75.510000000000005</v>
      </c>
      <c r="P188" s="18">
        <f>'[1]TCE - ANEXO II - Preencher'!X197</f>
        <v>784.92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WELLINGTON DA SILVA VITORINO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2521-05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1109.47</v>
      </c>
      <c r="N189" s="16">
        <f>'[1]TCE - ANEXO II - Preencher'!S198</f>
        <v>0</v>
      </c>
      <c r="O189" s="17">
        <f>'[1]TCE - ANEXO II - Preencher'!W198</f>
        <v>237.63</v>
      </c>
      <c r="P189" s="18">
        <f>'[1]TCE - ANEXO II - Preencher'!X198</f>
        <v>2492.84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WILKER BARBOSA DE MEDEIROS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2521-05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324.2</v>
      </c>
      <c r="N190" s="16">
        <f>'[1]TCE - ANEXO II - Preencher'!S199</f>
        <v>0</v>
      </c>
      <c r="O190" s="17">
        <f>'[1]TCE - ANEXO II - Preencher'!W199</f>
        <v>347.02</v>
      </c>
      <c r="P190" s="18">
        <f>'[1]TCE - ANEXO II - Preencher'!X199</f>
        <v>1598.18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WILSON ANTONIO DO NASCIMENTO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4221-10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911.87</v>
      </c>
      <c r="N191" s="16">
        <f>'[1]TCE - ANEXO II - Preencher'!S200</f>
        <v>0</v>
      </c>
      <c r="O191" s="17">
        <f>'[1]TCE - ANEXO II - Preencher'!W200</f>
        <v>321.49</v>
      </c>
      <c r="P191" s="18">
        <f>'[1]TCE - ANEXO II - Preencher'!X200</f>
        <v>2211.38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 xml:space="preserve">YASMINE FREIRE DE MELO E SILVA 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2237-10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3561.72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324.2</v>
      </c>
      <c r="N192" s="16">
        <f>'[1]TCE - ANEXO II - Preencher'!S201</f>
        <v>0</v>
      </c>
      <c r="O192" s="17">
        <f>'[1]TCE - ANEXO II - Preencher'!W201</f>
        <v>354.89</v>
      </c>
      <c r="P192" s="18">
        <f>'[1]TCE - ANEXO II - Preencher'!X201</f>
        <v>3531.0299999999997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2026-03-25T16:49:51Z</dcterms:created>
  <dcterms:modified xsi:type="dcterms:W3CDTF">2026-03-25T16:50:23Z</dcterms:modified>
</cp:coreProperties>
</file>