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22. UPAE CARPINA\1. PRESTAÇÃO DE CONTAS\SEI (JOSI)\2026\02. FEVEREIRO\01. ENVIAR SEI\14.4 Arquivo ZIP (Publicação) no Formato Excel - sem CPF\"/>
    </mc:Choice>
  </mc:AlternateContent>
  <bookViews>
    <workbookView xWindow="0" yWindow="0" windowWidth="28800" windowHeight="1225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<sst xmlns="http://schemas.openxmlformats.org/spreadsheetml/2006/main" count="10" uniqueCount="9">
  <si>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</si>
  <si>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</si>
  <si>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</si>
  <si>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</si>
  <si>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</si>
  <si>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</si>
  <si>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</si>
  <si>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</si>
  <si>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RENDIMENTOS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</si>
</sst>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22.%20UPAE%20CARPINA/1.%20PRESTA&#199;&#195;O%20DE%20CONTAS/SEI%20(JOSI)/2026/02.%20FEVEREIRO/p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12" sqref="E11:E12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>
        <f>IFERROR(VLOOKUP(D2,'[1]DADOS (OCULTAR)'!$Q$3:$S$136,3,0),"")</f>
        <v>9039744002480</v>
      </c>
      <c r="D2" s="3" t="s">
        <v>7</v>
      </c>
      <c r="E2" s="5" t="s">
        <v>8</v>
      </c>
      <c r="F2" s="6">
        <v>46081</v>
      </c>
      <c r="G2" s="7">
        <f>0.33+1217.21+9911.84+0.44+440.05+2398.95+386.04</f>
        <v>14354.86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cp:lastPrinted>2026-04-02T13:38:44Z</cp:lastPrinted>
  <dcterms:created xsi:type="dcterms:W3CDTF">2026-04-02T13:38:39Z</dcterms:created>
  <dcterms:modified xsi:type="dcterms:W3CDTF">2026-04-02T13:39:19Z</dcterms:modified>
</cp:coreProperties>
</file>