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02 Fevereiro/TCE/Arquivos Excel DGMMAS/"/>
    </mc:Choice>
  </mc:AlternateContent>
  <xr:revisionPtr revIDLastSave="0" documentId="8_{ABAC1C77-14C2-4728-AF64-54CB65F7AF85}" xr6:coauthVersionLast="47" xr6:coauthVersionMax="47" xr10:uidLastSave="{00000000-0000-0000-0000-000000000000}"/>
  <bookViews>
    <workbookView xWindow="-108" yWindow="-108" windowWidth="23256" windowHeight="12456" xr2:uid="{690027DE-A0C8-4294-BAF1-40F3328AB1EF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P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R4976" i="1"/>
  <c r="Q4976" i="1"/>
  <c r="S4976" i="1" s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AB4943" i="1" s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S4941" i="1" s="1"/>
  <c r="Q4941" i="1"/>
  <c r="P4941" i="1"/>
  <c r="O4941" i="1"/>
  <c r="N4941" i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AB4929" i="1" s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B4914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M4912" i="1"/>
  <c r="AB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/>
  <c r="AB4909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AB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S4842" i="1" s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M4828" i="1"/>
  <c r="AB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AB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AB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AB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S4815" i="1"/>
  <c r="R4815" i="1"/>
  <c r="Q4815" i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V4812" i="1" s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B4802" i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S4799" i="1" s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P4791" i="1" s="1"/>
  <c r="N4791" i="1"/>
  <c r="M4791" i="1"/>
  <c r="L4791" i="1"/>
  <c r="K4791" i="1"/>
  <c r="J4791" i="1"/>
  <c r="AB4791" i="1" s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V4773" i="1" s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S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P4769" i="1" s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S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P4761" i="1" s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S4759" i="1" s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V4758" i="1" s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S4743" i="1" s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AB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V4729" i="1"/>
  <c r="U4729" i="1"/>
  <c r="T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AB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R4697" i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AB4683" i="1" s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AB4670" i="1" s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AB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S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P4656" i="1" s="1"/>
  <c r="M4656" i="1"/>
  <c r="AB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S4651" i="1" s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B4648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B4629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S4627" i="1" s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AB4614" i="1" s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AB4611" i="1" s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M4608" i="1"/>
  <c r="AB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L4605" i="1"/>
  <c r="M4605" i="1" s="1"/>
  <c r="AB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R4603" i="1"/>
  <c r="S4603" i="1" s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M4595" i="1"/>
  <c r="L4595" i="1"/>
  <c r="K4595" i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S4582" i="1" s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V4580" i="1" s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S4574" i="1" s="1"/>
  <c r="AB4574" i="1" s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M4555" i="1" s="1"/>
  <c r="K4555" i="1"/>
  <c r="J4555" i="1"/>
  <c r="AB4555" i="1" s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R4549" i="1"/>
  <c r="S4549" i="1" s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S4547" i="1" s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AB4544" i="1" s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S4542" i="1" s="1"/>
  <c r="Q4542" i="1"/>
  <c r="O4542" i="1"/>
  <c r="P4542" i="1" s="1"/>
  <c r="N4542" i="1"/>
  <c r="L4542" i="1"/>
  <c r="K4542" i="1"/>
  <c r="M4542" i="1" s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R4532" i="1"/>
  <c r="Q4532" i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V4530" i="1" s="1"/>
  <c r="T4530" i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R4524" i="1"/>
  <c r="Q4524" i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AB4517" i="1" s="1"/>
  <c r="H4517" i="1"/>
  <c r="G4517" i="1"/>
  <c r="F4517" i="1"/>
  <c r="E4517" i="1"/>
  <c r="D4517" i="1"/>
  <c r="B4517" i="1"/>
  <c r="A4517" i="1" s="1"/>
  <c r="AB4516" i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M4513" i="1" s="1"/>
  <c r="AB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V4462" i="1" s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AB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AB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S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AB4432" i="1" s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S4413" i="1"/>
  <c r="AB4413" i="1" s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S4412" i="1" s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S4405" i="1"/>
  <c r="R4405" i="1"/>
  <c r="Q4405" i="1"/>
  <c r="O4405" i="1"/>
  <c r="P4405" i="1" s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S4404" i="1" s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AB4381" i="1" s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V4379" i="1" s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AB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AB4357" i="1" s="1"/>
  <c r="H4357" i="1"/>
  <c r="G4357" i="1"/>
  <c r="F4357" i="1"/>
  <c r="E4357" i="1"/>
  <c r="D4357" i="1"/>
  <c r="B4357" i="1"/>
  <c r="A4357" i="1"/>
  <c r="AB4356" i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M4348" i="1" s="1"/>
  <c r="AB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M4340" i="1" s="1"/>
  <c r="AB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M4324" i="1" s="1"/>
  <c r="AB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B4316" i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AB4308" i="1" s="1"/>
  <c r="R4308" i="1"/>
  <c r="S4308" i="1" s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AB4305" i="1" s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AB4300" i="1" s="1"/>
  <c r="R4300" i="1"/>
  <c r="S4300" i="1" s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AB4297" i="1" s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AB4265" i="1" s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M4260" i="1"/>
  <c r="AB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S4252" i="1" s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V4243" i="1" s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V4241" i="1"/>
  <c r="U4241" i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S4236" i="1" s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V4235" i="1" s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S4231" i="1"/>
  <c r="R4231" i="1"/>
  <c r="Q4231" i="1"/>
  <c r="O4231" i="1"/>
  <c r="P4231" i="1" s="1"/>
  <c r="N4231" i="1"/>
  <c r="M4231" i="1"/>
  <c r="L4231" i="1"/>
  <c r="K4231" i="1"/>
  <c r="J4231" i="1"/>
  <c r="I4231" i="1"/>
  <c r="AB4231" i="1" s="1"/>
  <c r="H4231" i="1"/>
  <c r="G4231" i="1"/>
  <c r="F4231" i="1"/>
  <c r="E4231" i="1"/>
  <c r="D4231" i="1"/>
  <c r="B4231" i="1"/>
  <c r="A4231" i="1" s="1"/>
  <c r="AB4230" i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S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AB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B4201" i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AB4187" i="1" s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AB4186" i="1" s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AB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AB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AB4146" i="1" s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M4137" i="1" s="1"/>
  <c r="AB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AB4130" i="1" s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AB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AB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M4113" i="1" s="1"/>
  <c r="AB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AB4106" i="1" s="1"/>
  <c r="H4106" i="1"/>
  <c r="G4106" i="1"/>
  <c r="F4106" i="1"/>
  <c r="E4106" i="1"/>
  <c r="D4106" i="1"/>
  <c r="B4106" i="1"/>
  <c r="A4106" i="1"/>
  <c r="AB4105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M4071" i="1" s="1"/>
  <c r="AB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AB4060" i="1" s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AB4050" i="1" s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M4015" i="1" s="1"/>
  <c r="AB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M3973" i="1" s="1"/>
  <c r="J3973" i="1"/>
  <c r="AB3973" i="1" s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AB3967" i="1" s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V3948" i="1" s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AB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M3928" i="1" s="1"/>
  <c r="AB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AB3921" i="1" s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V3917" i="1" s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AB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V3885" i="1" s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AB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V3838" i="1" s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V3821" i="1" s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V3813" i="1" s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AB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S3798" i="1" s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V3797" i="1" s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V3789" i="1" s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AB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V3774" i="1" s="1"/>
  <c r="T3774" i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R3751" i="1"/>
  <c r="S3751" i="1" s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S3744" i="1" s="1"/>
  <c r="O3744" i="1"/>
  <c r="P3744" i="1" s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R3743" i="1"/>
  <c r="S3743" i="1" s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P3736" i="1" s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V3734" i="1" s="1"/>
  <c r="T3734" i="1"/>
  <c r="R3734" i="1"/>
  <c r="S3734" i="1" s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AB3715" i="1" s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AB3710" i="1" s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AB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AB3702" i="1" s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AB3673" i="1" s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B3657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M3636" i="1" s="1"/>
  <c r="J3636" i="1"/>
  <c r="AB3636" i="1" s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R3628" i="1"/>
  <c r="S3628" i="1" s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AB3617" i="1" s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B3615" i="1"/>
  <c r="AA3615" i="1"/>
  <c r="Y3615" i="1"/>
  <c r="Z3615" i="1" s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N3612" i="1"/>
  <c r="P3612" i="1" s="1"/>
  <c r="M3612" i="1"/>
  <c r="AB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V3608" i="1"/>
  <c r="U3608" i="1"/>
  <c r="T3608" i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R3604" i="1"/>
  <c r="S3604" i="1" s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R3572" i="1"/>
  <c r="S3572" i="1" s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B3567" i="1"/>
  <c r="AA3567" i="1"/>
  <c r="Y3567" i="1"/>
  <c r="Z3567" i="1" s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N3564" i="1"/>
  <c r="P3564" i="1" s="1"/>
  <c r="M3564" i="1"/>
  <c r="AB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S3540" i="1" s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N3532" i="1"/>
  <c r="P3532" i="1" s="1"/>
  <c r="M3532" i="1"/>
  <c r="AB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T3525" i="1"/>
  <c r="V3525" i="1" s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AB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V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R3500" i="1"/>
  <c r="S3500" i="1" s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AB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V3485" i="1" s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AB3469" i="1" s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AB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O3460" i="1"/>
  <c r="N3460" i="1"/>
  <c r="P3460" i="1" s="1"/>
  <c r="M3460" i="1"/>
  <c r="AB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R3452" i="1"/>
  <c r="S3452" i="1" s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B3447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S3444" i="1" s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B3428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R3388" i="1"/>
  <c r="S3388" i="1" s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V3363" i="1" s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S3359" i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S3357" i="1" s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S3338" i="1" s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AB3335" i="1" s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AB3327" i="1" s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S3322" i="1" s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P3308" i="1" s="1"/>
  <c r="N3308" i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S3307" i="1" s="1"/>
  <c r="Q3307" i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R3297" i="1"/>
  <c r="S3297" i="1" s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AB3293" i="1" s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AB3291" i="1" s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R3281" i="1"/>
  <c r="S3281" i="1" s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S3273" i="1" s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AB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M3267" i="1" s="1"/>
  <c r="K3267" i="1"/>
  <c r="J3267" i="1"/>
  <c r="AB3267" i="1" s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AB3262" i="1" s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AB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S3257" i="1" s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AB3253" i="1" s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S3249" i="1" s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AB3237" i="1" s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AB3229" i="1" s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AB3205" i="1" s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R3201" i="1"/>
  <c r="S3201" i="1" s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AB3197" i="1" s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S3193" i="1" s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AB3181" i="1" s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AB3157" i="1" s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AB3141" i="1" s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P3107" i="1" s="1"/>
  <c r="N3107" i="1"/>
  <c r="L3107" i="1"/>
  <c r="K3107" i="1"/>
  <c r="M3107" i="1" s="1"/>
  <c r="J3107" i="1"/>
  <c r="AB3107" i="1" s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P3099" i="1" s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AB3093" i="1" s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S3090" i="1" s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B3075" i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S3074" i="1" s="1"/>
  <c r="Q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AB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AB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AB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AB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AB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AB3018" i="1" s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AB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AB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AB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AB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AB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AB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AB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AB2954" i="1" s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AB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AB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AB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AB2914" i="1" s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AB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AB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AB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V2886" i="1" s="1"/>
  <c r="T2886" i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AB2882" i="1" s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B2871" i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O2855" i="1"/>
  <c r="N2855" i="1"/>
  <c r="P2855" i="1" s="1"/>
  <c r="AB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V2844" i="1" s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M2839" i="1" s="1"/>
  <c r="K2839" i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P2833" i="1"/>
  <c r="AB2833" i="1" s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V2828" i="1" s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O2823" i="1"/>
  <c r="N2823" i="1"/>
  <c r="P2823" i="1" s="1"/>
  <c r="AB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V2822" i="1" s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V2820" i="1" s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S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V2796" i="1" s="1"/>
  <c r="T2796" i="1"/>
  <c r="S2796" i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V2790" i="1" s="1"/>
  <c r="T2790" i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R2786" i="1"/>
  <c r="Q2786" i="1"/>
  <c r="S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S2783" i="1" s="1"/>
  <c r="Q2783" i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V2780" i="1" s="1"/>
  <c r="T2780" i="1"/>
  <c r="S2780" i="1"/>
  <c r="R2780" i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R2770" i="1"/>
  <c r="Q2770" i="1"/>
  <c r="S2770" i="1" s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M2767" i="1"/>
  <c r="AB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AB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AB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M2723" i="1"/>
  <c r="AB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M2707" i="1" s="1"/>
  <c r="AB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S2699" i="1" s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S2691" i="1" s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B2686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AB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B2654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M2643" i="1" s="1"/>
  <c r="AB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S2635" i="1" s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S2627" i="1" s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B2622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S2603" i="1" s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S2595" i="1" s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S2590" i="1"/>
  <c r="AB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S2587" i="1" s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M2579" i="1" s="1"/>
  <c r="AB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S2571" i="1" s="1"/>
  <c r="Q2571" i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S2563" i="1" s="1"/>
  <c r="Q2563" i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AB2558" i="1" s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S2547" i="1" s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B2526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S2523" i="1" s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M2515" i="1" s="1"/>
  <c r="AB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S2507" i="1" s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S2499" i="1" s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AB2494" i="1" s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S2491" i="1" s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S2483" i="1" s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AB2480" i="1" s="1"/>
  <c r="H2480" i="1"/>
  <c r="G2480" i="1"/>
  <c r="F2480" i="1"/>
  <c r="E2480" i="1"/>
  <c r="D2480" i="1"/>
  <c r="B2480" i="1"/>
  <c r="A2480" i="1" s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S2475" i="1" s="1"/>
  <c r="Q2475" i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S2467" i="1" s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R2451" i="1"/>
  <c r="S2451" i="1" s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R2446" i="1"/>
  <c r="Q2446" i="1"/>
  <c r="S2446" i="1" s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R2439" i="1"/>
  <c r="Q2439" i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AB2432" i="1" s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B2427" i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V2426" i="1" s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AB2411" i="1" s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AB2406" i="1" s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AB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O2376" i="1"/>
  <c r="N2376" i="1"/>
  <c r="P2376" i="1" s="1"/>
  <c r="M2376" i="1"/>
  <c r="L2376" i="1"/>
  <c r="K2376" i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B2374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AB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B2366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AB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V2344" i="1" s="1"/>
  <c r="T2344" i="1"/>
  <c r="R2344" i="1"/>
  <c r="S2344" i="1" s="1"/>
  <c r="Q2344" i="1"/>
  <c r="O2344" i="1"/>
  <c r="N2344" i="1"/>
  <c r="P2344" i="1" s="1"/>
  <c r="M2344" i="1"/>
  <c r="L2344" i="1"/>
  <c r="K2344" i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B2342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AB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AB2331" i="1" s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S2328" i="1" s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AB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P2321" i="1" s="1"/>
  <c r="N2321" i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AB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P2313" i="1" s="1"/>
  <c r="N2313" i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AB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AB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AB2284" i="1" s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AB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AB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V2248" i="1" s="1"/>
  <c r="T2248" i="1"/>
  <c r="R2248" i="1"/>
  <c r="S2248" i="1" s="1"/>
  <c r="Q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AB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V2208" i="1" s="1"/>
  <c r="T2208" i="1"/>
  <c r="R2208" i="1"/>
  <c r="S2208" i="1" s="1"/>
  <c r="Q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AB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AB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AB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V2184" i="1" s="1"/>
  <c r="T2184" i="1"/>
  <c r="R2184" i="1"/>
  <c r="S2184" i="1" s="1"/>
  <c r="Q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AB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AB2171" i="1" s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AB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V2136" i="1" s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V2128" i="1" s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V2112" i="1" s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Q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S2097" i="1" s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V2091" i="1" s="1"/>
  <c r="T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O2090" i="1"/>
  <c r="P2090" i="1" s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V2087" i="1" s="1"/>
  <c r="T2087" i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O2082" i="1"/>
  <c r="P2082" i="1" s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V2080" i="1" s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V2072" i="1" s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V2063" i="1" s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V2058" i="1"/>
  <c r="U2058" i="1"/>
  <c r="T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O2053" i="1"/>
  <c r="P2053" i="1" s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P2052" i="1" s="1"/>
  <c r="N2052" i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S2051" i="1" s="1"/>
  <c r="Q2051" i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AB2045" i="1" s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S2043" i="1" s="1"/>
  <c r="Q2043" i="1"/>
  <c r="P2043" i="1"/>
  <c r="O2043" i="1"/>
  <c r="N2043" i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R2036" i="1"/>
  <c r="S2036" i="1" s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S2035" i="1" s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P2028" i="1" s="1"/>
  <c r="N2028" i="1"/>
  <c r="M2028" i="1"/>
  <c r="AB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S2027" i="1" s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R2012" i="1"/>
  <c r="Q2012" i="1"/>
  <c r="S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AB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AB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V1992" i="1"/>
  <c r="U1992" i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AB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V1952" i="1"/>
  <c r="U1952" i="1"/>
  <c r="T1952" i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R1948" i="1"/>
  <c r="S1948" i="1" s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AB1940" i="1" s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S1939" i="1" s="1"/>
  <c r="Q1939" i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M1932" i="1" s="1"/>
  <c r="AB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S1931" i="1" s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V1928" i="1"/>
  <c r="U1928" i="1"/>
  <c r="T1928" i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S1923" i="1" s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AB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R1916" i="1"/>
  <c r="S1916" i="1" s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S1915" i="1" s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S1891" i="1" s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S1883" i="1" s="1"/>
  <c r="Q1883" i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M1881" i="1"/>
  <c r="AB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S1879" i="1"/>
  <c r="AB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AB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AB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B1849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O1846" i="1"/>
  <c r="P1846" i="1" s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V1843" i="1" s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AB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V1810" i="1" s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S1790" i="1"/>
  <c r="R1790" i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S1788" i="1" s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V1784" i="1"/>
  <c r="U1784" i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AB1772" i="1" s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AB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AB1763" i="1" s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AB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O1761" i="1"/>
  <c r="P1761" i="1" s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AB1756" i="1" s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AB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O1752" i="1"/>
  <c r="P1752" i="1" s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AB1739" i="1" s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AB1738" i="1" s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P1737" i="1" s="1"/>
  <c r="N1737" i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S1736" i="1" s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P1722" i="1" s="1"/>
  <c r="AB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S1720" i="1" s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AB1716" i="1" s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S1712" i="1" s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M1706" i="1" s="1"/>
  <c r="AB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P1705" i="1" s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S1704" i="1" s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S1703" i="1" s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AB1700" i="1" s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P1697" i="1" s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S1696" i="1" s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AB1692" i="1" s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M1690" i="1" s="1"/>
  <c r="AB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P1689" i="1" s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S1688" i="1" s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S1687" i="1" s="1"/>
  <c r="Q1687" i="1"/>
  <c r="P1687" i="1"/>
  <c r="O1687" i="1"/>
  <c r="N1687" i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AB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P1681" i="1" s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P1680" i="1" s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S1679" i="1" s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AB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L1673" i="1"/>
  <c r="M1673" i="1" s="1"/>
  <c r="AB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M1666" i="1" s="1"/>
  <c r="AB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P1665" i="1" s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P1664" i="1" s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P1657" i="1" s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S1656" i="1" s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AB1652" i="1" s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P1649" i="1" s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S1648" i="1" s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S1640" i="1" s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AB1635" i="1" s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AB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R1623" i="1"/>
  <c r="S1623" i="1" s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P1601" i="1" s="1"/>
  <c r="N1601" i="1"/>
  <c r="L1601" i="1"/>
  <c r="M1601" i="1" s="1"/>
  <c r="AB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S1600" i="1" s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AB1596" i="1" s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O1592" i="1"/>
  <c r="P1592" i="1" s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R1591" i="1"/>
  <c r="S1591" i="1" s="1"/>
  <c r="Q1591" i="1"/>
  <c r="P1591" i="1"/>
  <c r="O1591" i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P1577" i="1" s="1"/>
  <c r="N1577" i="1"/>
  <c r="L1577" i="1"/>
  <c r="M1577" i="1" s="1"/>
  <c r="AB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S1568" i="1" s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AB1563" i="1" s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AB1562" i="1" s="1"/>
  <c r="O1562" i="1"/>
  <c r="P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AB1556" i="1" s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S1544" i="1" s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AB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AB1516" i="1" s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P1513" i="1" s="1"/>
  <c r="N1513" i="1"/>
  <c r="L1513" i="1"/>
  <c r="M1513" i="1" s="1"/>
  <c r="AB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AB1508" i="1" s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M1506" i="1" s="1"/>
  <c r="AB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P1497" i="1" s="1"/>
  <c r="N1497" i="1"/>
  <c r="L1497" i="1"/>
  <c r="M1497" i="1" s="1"/>
  <c r="AB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M1490" i="1" s="1"/>
  <c r="AB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P1489" i="1" s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O1488" i="1"/>
  <c r="P1488" i="1" s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AB1476" i="1" s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AB1468" i="1" s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AB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AB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S1455" i="1" s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AB1450" i="1" s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AB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AB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O1440" i="1"/>
  <c r="P1440" i="1" s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AB1434" i="1" s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M1433" i="1" s="1"/>
  <c r="AB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P1432" i="1" s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S1431" i="1" s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P1425" i="1" s="1"/>
  <c r="N1425" i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P1424" i="1" s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AB1420" i="1" s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M1418" i="1" s="1"/>
  <c r="K1418" i="1"/>
  <c r="J1418" i="1"/>
  <c r="I1418" i="1"/>
  <c r="AB1418" i="1" s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P1417" i="1" s="1"/>
  <c r="N1417" i="1"/>
  <c r="L1417" i="1"/>
  <c r="M1417" i="1" s="1"/>
  <c r="AB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P1409" i="1" s="1"/>
  <c r="N1409" i="1"/>
  <c r="L1409" i="1"/>
  <c r="M1409" i="1" s="1"/>
  <c r="AB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P1408" i="1" s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M1402" i="1" s="1"/>
  <c r="K1402" i="1"/>
  <c r="J1402" i="1"/>
  <c r="I1402" i="1"/>
  <c r="AB1402" i="1" s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P1401" i="1" s="1"/>
  <c r="N1401" i="1"/>
  <c r="L1401" i="1"/>
  <c r="M1401" i="1" s="1"/>
  <c r="AB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P1400" i="1" s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S1399" i="1" s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M1394" i="1" s="1"/>
  <c r="K1394" i="1"/>
  <c r="J1394" i="1"/>
  <c r="I1394" i="1"/>
  <c r="AB1394" i="1" s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P1393" i="1" s="1"/>
  <c r="N1393" i="1"/>
  <c r="L1393" i="1"/>
  <c r="M1393" i="1" s="1"/>
  <c r="K1393" i="1"/>
  <c r="J1393" i="1"/>
  <c r="AB1393" i="1" s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V1390" i="1" s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AB1378" i="1" s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AB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AB1326" i="1" s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AB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S1268" i="1" s="1"/>
  <c r="Q1268" i="1"/>
  <c r="O1268" i="1"/>
  <c r="P1268" i="1" s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AB1264" i="1" s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AB1248" i="1" s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AB1230" i="1" s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S1228" i="1" s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AB1224" i="1" s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AB1190" i="1" s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S1180" i="1" s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P1179" i="1"/>
  <c r="O1179" i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AB1150" i="1" s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AB1143" i="1" s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AB1134" i="1" s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S1092" i="1" s="1"/>
  <c r="Q1092" i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O1076" i="1"/>
  <c r="P1076" i="1" s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AB1070" i="1" s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AB1054" i="1" s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O1012" i="1"/>
  <c r="P1012" i="1" s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V1011" i="1" s="1"/>
  <c r="T1011" i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AB1006" i="1" s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P997" i="1" s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M990" i="1" s="1"/>
  <c r="K990" i="1"/>
  <c r="J990" i="1"/>
  <c r="I990" i="1"/>
  <c r="AB990" i="1" s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S988" i="1" s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AB974" i="1" s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M966" i="1" s="1"/>
  <c r="K966" i="1"/>
  <c r="J966" i="1"/>
  <c r="I966" i="1"/>
  <c r="AB966" i="1" s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AB917" i="1" s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AB895" i="1" s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O893" i="1"/>
  <c r="P893" i="1" s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V891" i="1" s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R878" i="1"/>
  <c r="Q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Q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AB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R862" i="1"/>
  <c r="Q862" i="1"/>
  <c r="S862" i="1" s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S860" i="1"/>
  <c r="R860" i="1"/>
  <c r="Q860" i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V859" i="1" s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V858" i="1" s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V846" i="1" s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S844" i="1"/>
  <c r="AB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AB842" i="1" s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S840" i="1" s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M825" i="1" s="1"/>
  <c r="AB825" i="1" s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S820" i="1"/>
  <c r="AB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AB818" i="1" s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S816" i="1" s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M809" i="1" s="1"/>
  <c r="AB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B793" i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B785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AB746" i="1" s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AB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V742" i="1" s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AB738" i="1" s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AB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AB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V710" i="1" s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AB706" i="1" s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AB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V702" i="1" s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AB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K690" i="1"/>
  <c r="J690" i="1"/>
  <c r="I690" i="1"/>
  <c r="AB690" i="1" s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M682" i="1" s="1"/>
  <c r="K682" i="1"/>
  <c r="J682" i="1"/>
  <c r="I682" i="1"/>
  <c r="AB682" i="1" s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AB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K674" i="1"/>
  <c r="J674" i="1"/>
  <c r="I674" i="1"/>
  <c r="AB674" i="1" s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AB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AB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AB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AB649" i="1" s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K642" i="1"/>
  <c r="J642" i="1"/>
  <c r="I642" i="1"/>
  <c r="AB642" i="1" s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AB641" i="1" s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V638" i="1" s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AB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AB626" i="1" s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K618" i="1"/>
  <c r="J618" i="1"/>
  <c r="I618" i="1"/>
  <c r="AB618" i="1" s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M617" i="1"/>
  <c r="AB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M610" i="1" s="1"/>
  <c r="K610" i="1"/>
  <c r="J610" i="1"/>
  <c r="I610" i="1"/>
  <c r="AB610" i="1" s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AB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V606" i="1" s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AB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M585" i="1"/>
  <c r="AB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K578" i="1"/>
  <c r="J578" i="1"/>
  <c r="I578" i="1"/>
  <c r="AB578" i="1" s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AB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V574" i="1" s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AB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P569" i="1" s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M562" i="1" s="1"/>
  <c r="K562" i="1"/>
  <c r="J562" i="1"/>
  <c r="I562" i="1"/>
  <c r="AB562" i="1" s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AB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AB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AB546" i="1" s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AB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AB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AB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AB521" i="1" s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AB513" i="1" s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AB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AB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AB482" i="1" s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AB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AB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AB457" i="1" s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AB449" i="1" s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V446" i="1" s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AB434" i="1" s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AB426" i="1" s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AB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AB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K418" i="1"/>
  <c r="J418" i="1"/>
  <c r="I418" i="1"/>
  <c r="AB418" i="1" s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AB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AB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AB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K378" i="1"/>
  <c r="J378" i="1"/>
  <c r="I378" i="1"/>
  <c r="AB378" i="1" s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AB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P361" i="1" s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I354" i="1"/>
  <c r="AB354" i="1" s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AB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AB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AB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AB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AB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AB313" i="1" s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M306" i="1" s="1"/>
  <c r="K306" i="1"/>
  <c r="J306" i="1"/>
  <c r="I306" i="1"/>
  <c r="AB306" i="1" s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AB292" i="1" s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AB282" i="1" s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AB281" i="1" s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V270" i="1"/>
  <c r="U270" i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AB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AB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AB237" i="1" s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W230" i="1"/>
  <c r="U230" i="1"/>
  <c r="V230" i="1" s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AB218" i="1" s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V207" i="1" s="1"/>
  <c r="T207" i="1"/>
  <c r="S207" i="1"/>
  <c r="R207" i="1"/>
  <c r="Q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V199" i="1" s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V198" i="1"/>
  <c r="U198" i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M179" i="1" s="1"/>
  <c r="AB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S170" i="1" s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N160" i="1"/>
  <c r="P160" i="1" s="1"/>
  <c r="M160" i="1"/>
  <c r="AB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S154" i="1" s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S146" i="1" s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M144" i="1"/>
  <c r="AB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S138" i="1" s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S130" i="1" s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S122" i="1" s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S114" i="1" s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AB109" i="1" s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S106" i="1" s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M99" i="1" s="1"/>
  <c r="AB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S82" i="1" s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S58" i="1" s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M51" i="1" s="1"/>
  <c r="AB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M43" i="1" s="1"/>
  <c r="AB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M13" i="1"/>
  <c r="L13" i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888" i="1" l="1"/>
  <c r="AB37" i="1"/>
  <c r="AB55" i="1"/>
  <c r="AB64" i="1"/>
  <c r="AB14" i="1"/>
  <c r="AB26" i="1"/>
  <c r="AB36" i="1"/>
  <c r="AB48" i="1"/>
  <c r="AB58" i="1"/>
  <c r="AB65" i="1"/>
  <c r="AB70" i="1"/>
  <c r="AB90" i="1"/>
  <c r="AB97" i="1"/>
  <c r="AB102" i="1"/>
  <c r="AB130" i="1"/>
  <c r="AB136" i="1"/>
  <c r="AB139" i="1"/>
  <c r="AB141" i="1"/>
  <c r="AB145" i="1"/>
  <c r="AB150" i="1"/>
  <c r="AB175" i="1"/>
  <c r="AB186" i="1"/>
  <c r="AB201" i="1"/>
  <c r="AB205" i="1"/>
  <c r="AB290" i="1"/>
  <c r="AB474" i="1"/>
  <c r="AB516" i="1"/>
  <c r="AB96" i="1"/>
  <c r="AB172" i="1"/>
  <c r="AB31" i="1"/>
  <c r="AB38" i="1"/>
  <c r="AB45" i="1"/>
  <c r="AB49" i="1"/>
  <c r="AB56" i="1"/>
  <c r="AB59" i="1"/>
  <c r="AB68" i="1"/>
  <c r="AB79" i="1"/>
  <c r="AB88" i="1"/>
  <c r="AB91" i="1"/>
  <c r="AB93" i="1"/>
  <c r="AB100" i="1"/>
  <c r="AB122" i="1"/>
  <c r="AB128" i="1"/>
  <c r="AB131" i="1"/>
  <c r="AB133" i="1"/>
  <c r="AB137" i="1"/>
  <c r="AB148" i="1"/>
  <c r="AB159" i="1"/>
  <c r="AB164" i="1"/>
  <c r="AB184" i="1"/>
  <c r="AB187" i="1"/>
  <c r="AB209" i="1"/>
  <c r="AB217" i="1"/>
  <c r="AB233" i="1"/>
  <c r="AB529" i="1"/>
  <c r="AB756" i="1"/>
  <c r="AB149" i="1"/>
  <c r="AB3" i="1"/>
  <c r="AB24" i="1"/>
  <c r="AB10" i="1"/>
  <c r="AB20" i="1"/>
  <c r="AB21" i="1"/>
  <c r="AB25" i="1"/>
  <c r="AB27" i="1"/>
  <c r="AB44" i="1"/>
  <c r="AB57" i="1"/>
  <c r="AB61" i="1"/>
  <c r="AB62" i="1"/>
  <c r="AB82" i="1"/>
  <c r="AB89" i="1"/>
  <c r="AB94" i="1"/>
  <c r="AB114" i="1"/>
  <c r="AB120" i="1"/>
  <c r="AB123" i="1"/>
  <c r="AB125" i="1"/>
  <c r="AB129" i="1"/>
  <c r="AB134" i="1"/>
  <c r="AB140" i="1"/>
  <c r="AB167" i="1"/>
  <c r="AB178" i="1"/>
  <c r="AB181" i="1"/>
  <c r="AB190" i="1"/>
  <c r="AB220" i="1"/>
  <c r="AB666" i="1"/>
  <c r="AB708" i="1"/>
  <c r="AB101" i="1"/>
  <c r="AB15" i="1"/>
  <c r="AB22" i="1"/>
  <c r="AB34" i="1"/>
  <c r="AB46" i="1"/>
  <c r="AB53" i="1"/>
  <c r="AB60" i="1"/>
  <c r="AB71" i="1"/>
  <c r="AB80" i="1"/>
  <c r="AB83" i="1"/>
  <c r="AB85" i="1"/>
  <c r="AB92" i="1"/>
  <c r="AB103" i="1"/>
  <c r="AB112" i="1"/>
  <c r="AB115" i="1"/>
  <c r="AB117" i="1"/>
  <c r="AB121" i="1"/>
  <c r="AB126" i="1"/>
  <c r="AB132" i="1"/>
  <c r="AB151" i="1"/>
  <c r="AB176" i="1"/>
  <c r="AB185" i="1"/>
  <c r="AB188" i="1"/>
  <c r="AB442" i="1"/>
  <c r="AB497" i="1"/>
  <c r="AB770" i="1"/>
  <c r="AB9" i="1"/>
  <c r="AB11" i="1"/>
  <c r="AB32" i="1"/>
  <c r="AB39" i="1"/>
  <c r="AB52" i="1"/>
  <c r="AB54" i="1"/>
  <c r="AB74" i="1"/>
  <c r="AB81" i="1"/>
  <c r="AB86" i="1"/>
  <c r="AB106" i="1"/>
  <c r="AB113" i="1"/>
  <c r="AB118" i="1"/>
  <c r="AB124" i="1"/>
  <c r="AB143" i="1"/>
  <c r="AB154" i="1"/>
  <c r="AB162" i="1"/>
  <c r="AB170" i="1"/>
  <c r="AB173" i="1"/>
  <c r="AB177" i="1"/>
  <c r="AB204" i="1"/>
  <c r="AB212" i="1"/>
  <c r="AB362" i="1"/>
  <c r="AB8" i="1"/>
  <c r="AB4" i="1"/>
  <c r="AB6" i="1"/>
  <c r="AB18" i="1"/>
  <c r="AB28" i="1"/>
  <c r="AB29" i="1"/>
  <c r="AB33" i="1"/>
  <c r="AB35" i="1"/>
  <c r="AB42" i="1"/>
  <c r="AB63" i="1"/>
  <c r="AB72" i="1"/>
  <c r="AB75" i="1"/>
  <c r="AB77" i="1"/>
  <c r="AB84" i="1"/>
  <c r="AB95" i="1"/>
  <c r="AB104" i="1"/>
  <c r="AB107" i="1"/>
  <c r="AB116" i="1"/>
  <c r="AB135" i="1"/>
  <c r="AB152" i="1"/>
  <c r="AB155" i="1"/>
  <c r="AB161" i="1"/>
  <c r="AB168" i="1"/>
  <c r="AB171" i="1"/>
  <c r="AB174" i="1"/>
  <c r="AB180" i="1"/>
  <c r="AB200" i="1"/>
  <c r="AB208" i="1"/>
  <c r="AB224" i="1"/>
  <c r="AB802" i="1"/>
  <c r="AB16" i="1"/>
  <c r="AB40" i="1"/>
  <c r="AB163" i="1"/>
  <c r="AB236" i="1"/>
  <c r="AB364" i="1"/>
  <c r="AB370" i="1"/>
  <c r="AB698" i="1"/>
  <c r="AB198" i="1"/>
  <c r="AB422" i="1"/>
  <c r="AB614" i="1"/>
  <c r="AB678" i="1"/>
  <c r="AB685" i="1"/>
  <c r="AB271" i="1"/>
  <c r="AB342" i="1"/>
  <c r="AB344" i="1"/>
  <c r="AB414" i="1"/>
  <c r="AB415" i="1"/>
  <c r="AB416" i="1"/>
  <c r="AB478" i="1"/>
  <c r="AB479" i="1"/>
  <c r="AB480" i="1"/>
  <c r="AB542" i="1"/>
  <c r="AB543" i="1"/>
  <c r="AB544" i="1"/>
  <c r="AB606" i="1"/>
  <c r="AB607" i="1"/>
  <c r="AB608" i="1"/>
  <c r="AB643" i="1"/>
  <c r="AB670" i="1"/>
  <c r="AB671" i="1"/>
  <c r="AB672" i="1"/>
  <c r="AB734" i="1"/>
  <c r="AB735" i="1"/>
  <c r="AB736" i="1"/>
  <c r="AB782" i="1"/>
  <c r="AB783" i="1"/>
  <c r="AB784" i="1"/>
  <c r="AB790" i="1"/>
  <c r="AB791" i="1"/>
  <c r="AB792" i="1"/>
  <c r="AB843" i="1"/>
  <c r="AB874" i="1"/>
  <c r="Z189" i="1"/>
  <c r="AB189" i="1" s="1"/>
  <c r="M192" i="1"/>
  <c r="AB192" i="1" s="1"/>
  <c r="V193" i="1"/>
  <c r="AB193" i="1" s="1"/>
  <c r="M196" i="1"/>
  <c r="AB196" i="1" s="1"/>
  <c r="S202" i="1"/>
  <c r="AB202" i="1" s="1"/>
  <c r="P207" i="1"/>
  <c r="S222" i="1"/>
  <c r="AB223" i="1"/>
  <c r="S227" i="1"/>
  <c r="AB227" i="1" s="1"/>
  <c r="V234" i="1"/>
  <c r="AB234" i="1" s="1"/>
  <c r="P243" i="1"/>
  <c r="AB246" i="1"/>
  <c r="AB247" i="1"/>
  <c r="Z253" i="1"/>
  <c r="AB262" i="1"/>
  <c r="AB263" i="1"/>
  <c r="AB264" i="1"/>
  <c r="V265" i="1"/>
  <c r="AB265" i="1" s="1"/>
  <c r="AB269" i="1"/>
  <c r="P275" i="1"/>
  <c r="S298" i="1"/>
  <c r="AB298" i="1" s="1"/>
  <c r="M300" i="1"/>
  <c r="AB300" i="1" s="1"/>
  <c r="Z317" i="1"/>
  <c r="AB326" i="1"/>
  <c r="AB327" i="1"/>
  <c r="AB328" i="1"/>
  <c r="AB334" i="1"/>
  <c r="AB336" i="1"/>
  <c r="V337" i="1"/>
  <c r="AB337" i="1" s="1"/>
  <c r="AB341" i="1"/>
  <c r="P347" i="1"/>
  <c r="AB351" i="1"/>
  <c r="S370" i="1"/>
  <c r="M372" i="1"/>
  <c r="AB372" i="1" s="1"/>
  <c r="Z389" i="1"/>
  <c r="Z397" i="1"/>
  <c r="AB406" i="1"/>
  <c r="AB407" i="1"/>
  <c r="AB408" i="1"/>
  <c r="V409" i="1"/>
  <c r="AB409" i="1" s="1"/>
  <c r="AB413" i="1"/>
  <c r="M444" i="1"/>
  <c r="AB444" i="1" s="1"/>
  <c r="Z461" i="1"/>
  <c r="AB470" i="1"/>
  <c r="AB471" i="1"/>
  <c r="AB472" i="1"/>
  <c r="V473" i="1"/>
  <c r="AB473" i="1" s="1"/>
  <c r="AB477" i="1"/>
  <c r="M508" i="1"/>
  <c r="AB508" i="1" s="1"/>
  <c r="Z525" i="1"/>
  <c r="AB534" i="1"/>
  <c r="AB535" i="1"/>
  <c r="AB536" i="1"/>
  <c r="AB541" i="1"/>
  <c r="AB598" i="1"/>
  <c r="AB599" i="1"/>
  <c r="AB600" i="1"/>
  <c r="AB605" i="1"/>
  <c r="M636" i="1"/>
  <c r="AB636" i="1" s="1"/>
  <c r="Z653" i="1"/>
  <c r="AB662" i="1"/>
  <c r="AB663" i="1"/>
  <c r="AB664" i="1"/>
  <c r="V665" i="1"/>
  <c r="AB665" i="1" s="1"/>
  <c r="AB669" i="1"/>
  <c r="M700" i="1"/>
  <c r="AB700" i="1" s="1"/>
  <c r="Z717" i="1"/>
  <c r="AB726" i="1"/>
  <c r="AB727" i="1"/>
  <c r="AB728" i="1"/>
  <c r="V729" i="1"/>
  <c r="AB729" i="1" s="1"/>
  <c r="AB733" i="1"/>
  <c r="P739" i="1"/>
  <c r="S762" i="1"/>
  <c r="AB762" i="1" s="1"/>
  <c r="M764" i="1"/>
  <c r="AB764" i="1" s="1"/>
  <c r="AB797" i="1"/>
  <c r="AB805" i="1"/>
  <c r="AB819" i="1"/>
  <c r="AB838" i="1"/>
  <c r="AB839" i="1"/>
  <c r="AB840" i="1"/>
  <c r="AB897" i="1"/>
  <c r="AB195" i="1"/>
  <c r="AB279" i="1"/>
  <c r="AB423" i="1"/>
  <c r="AB487" i="1"/>
  <c r="AB615" i="1"/>
  <c r="AB679" i="1"/>
  <c r="AB743" i="1"/>
  <c r="AB222" i="1"/>
  <c r="AB203" i="1"/>
  <c r="AB206" i="1"/>
  <c r="AB248" i="1"/>
  <c r="AB254" i="1"/>
  <c r="AB255" i="1"/>
  <c r="AB256" i="1"/>
  <c r="AB261" i="1"/>
  <c r="AB291" i="1"/>
  <c r="AB318" i="1"/>
  <c r="AB319" i="1"/>
  <c r="AB320" i="1"/>
  <c r="AB325" i="1"/>
  <c r="AB333" i="1"/>
  <c r="AB343" i="1"/>
  <c r="AB363" i="1"/>
  <c r="AB390" i="1"/>
  <c r="AB391" i="1"/>
  <c r="AB392" i="1"/>
  <c r="AB398" i="1"/>
  <c r="AB399" i="1"/>
  <c r="AB400" i="1"/>
  <c r="V401" i="1"/>
  <c r="AB401" i="1" s="1"/>
  <c r="AB405" i="1"/>
  <c r="AB435" i="1"/>
  <c r="M436" i="1"/>
  <c r="AB436" i="1" s="1"/>
  <c r="Z453" i="1"/>
  <c r="AB462" i="1"/>
  <c r="AB463" i="1"/>
  <c r="AB464" i="1"/>
  <c r="V465" i="1"/>
  <c r="AB465" i="1" s="1"/>
  <c r="AB469" i="1"/>
  <c r="AB499" i="1"/>
  <c r="M500" i="1"/>
  <c r="AB500" i="1" s="1"/>
  <c r="Z517" i="1"/>
  <c r="AB526" i="1"/>
  <c r="AB527" i="1"/>
  <c r="AB528" i="1"/>
  <c r="V529" i="1"/>
  <c r="AB533" i="1"/>
  <c r="AB563" i="1"/>
  <c r="M564" i="1"/>
  <c r="AB564" i="1" s="1"/>
  <c r="Z581" i="1"/>
  <c r="AB590" i="1"/>
  <c r="AB591" i="1"/>
  <c r="AB592" i="1"/>
  <c r="V593" i="1"/>
  <c r="AB593" i="1" s="1"/>
  <c r="AB597" i="1"/>
  <c r="P603" i="1"/>
  <c r="AB603" i="1" s="1"/>
  <c r="AB627" i="1"/>
  <c r="Z645" i="1"/>
  <c r="AB654" i="1"/>
  <c r="AB655" i="1"/>
  <c r="AB656" i="1"/>
  <c r="AB661" i="1"/>
  <c r="AB691" i="1"/>
  <c r="AB718" i="1"/>
  <c r="AB719" i="1"/>
  <c r="AB720" i="1"/>
  <c r="AB725" i="1"/>
  <c r="AB755" i="1"/>
  <c r="AB771" i="1"/>
  <c r="AB781" i="1"/>
  <c r="AB789" i="1"/>
  <c r="AB814" i="1"/>
  <c r="AB815" i="1"/>
  <c r="AB816" i="1"/>
  <c r="AB851" i="1"/>
  <c r="AB870" i="1"/>
  <c r="AB879" i="1"/>
  <c r="AB278" i="1"/>
  <c r="AB550" i="1"/>
  <c r="AB272" i="1"/>
  <c r="P191" i="1"/>
  <c r="AB191" i="1" s="1"/>
  <c r="AB207" i="1"/>
  <c r="AB253" i="1"/>
  <c r="AB283" i="1"/>
  <c r="AB310" i="1"/>
  <c r="AB311" i="1"/>
  <c r="AB312" i="1"/>
  <c r="AB317" i="1"/>
  <c r="AB335" i="1"/>
  <c r="AB355" i="1"/>
  <c r="M356" i="1"/>
  <c r="AB356" i="1" s="1"/>
  <c r="Z373" i="1"/>
  <c r="AB382" i="1"/>
  <c r="AB383" i="1"/>
  <c r="AB384" i="1"/>
  <c r="V385" i="1"/>
  <c r="AB385" i="1" s="1"/>
  <c r="AB389" i="1"/>
  <c r="V393" i="1"/>
  <c r="AB393" i="1" s="1"/>
  <c r="AB397" i="1"/>
  <c r="AB427" i="1"/>
  <c r="M428" i="1"/>
  <c r="AB428" i="1" s="1"/>
  <c r="Z445" i="1"/>
  <c r="AB454" i="1"/>
  <c r="AB455" i="1"/>
  <c r="AB456" i="1"/>
  <c r="AB461" i="1"/>
  <c r="AB491" i="1"/>
  <c r="M492" i="1"/>
  <c r="AB492" i="1" s="1"/>
  <c r="AB518" i="1"/>
  <c r="AB519" i="1"/>
  <c r="AB520" i="1"/>
  <c r="AB525" i="1"/>
  <c r="AB555" i="1"/>
  <c r="AB582" i="1"/>
  <c r="AB583" i="1"/>
  <c r="AB584" i="1"/>
  <c r="AB589" i="1"/>
  <c r="AB619" i="1"/>
  <c r="M620" i="1"/>
  <c r="AB620" i="1" s="1"/>
  <c r="AB646" i="1"/>
  <c r="AB647" i="1"/>
  <c r="AB648" i="1"/>
  <c r="AB653" i="1"/>
  <c r="AB683" i="1"/>
  <c r="M684" i="1"/>
  <c r="AB684" i="1" s="1"/>
  <c r="AB710" i="1"/>
  <c r="AB711" i="1"/>
  <c r="AB712" i="1"/>
  <c r="V713" i="1"/>
  <c r="AB713" i="1" s="1"/>
  <c r="AB717" i="1"/>
  <c r="AB747" i="1"/>
  <c r="M748" i="1"/>
  <c r="AB748" i="1" s="1"/>
  <c r="Z765" i="1"/>
  <c r="P787" i="1"/>
  <c r="S826" i="1"/>
  <c r="AB826" i="1" s="1"/>
  <c r="AB827" i="1"/>
  <c r="M828" i="1"/>
  <c r="AB828" i="1" s="1"/>
  <c r="P835" i="1"/>
  <c r="AB837" i="1"/>
  <c r="V841" i="1"/>
  <c r="AB841" i="1" s="1"/>
  <c r="S850" i="1"/>
  <c r="AB869" i="1"/>
  <c r="AB881" i="1"/>
  <c r="AB551" i="1"/>
  <c r="AB270" i="1"/>
  <c r="S210" i="1"/>
  <c r="AB210" i="1" s="1"/>
  <c r="P215" i="1"/>
  <c r="V226" i="1"/>
  <c r="AB226" i="1" s="1"/>
  <c r="P235" i="1"/>
  <c r="AB235" i="1" s="1"/>
  <c r="AB238" i="1"/>
  <c r="AB239" i="1"/>
  <c r="S242" i="1"/>
  <c r="AB242" i="1" s="1"/>
  <c r="AB243" i="1"/>
  <c r="M245" i="1"/>
  <c r="AB245" i="1" s="1"/>
  <c r="P251" i="1"/>
  <c r="AB251" i="1" s="1"/>
  <c r="S274" i="1"/>
  <c r="AB274" i="1" s="1"/>
  <c r="AB275" i="1"/>
  <c r="M276" i="1"/>
  <c r="AB276" i="1" s="1"/>
  <c r="Z293" i="1"/>
  <c r="AB302" i="1"/>
  <c r="AB303" i="1"/>
  <c r="AB304" i="1"/>
  <c r="V305" i="1"/>
  <c r="AB305" i="1" s="1"/>
  <c r="AB309" i="1"/>
  <c r="P315" i="1"/>
  <c r="AB315" i="1" s="1"/>
  <c r="AB347" i="1"/>
  <c r="AB374" i="1"/>
  <c r="AB376" i="1"/>
  <c r="AB381" i="1"/>
  <c r="AB419" i="1"/>
  <c r="AB446" i="1"/>
  <c r="AB447" i="1"/>
  <c r="AB448" i="1"/>
  <c r="AB453" i="1"/>
  <c r="AB483" i="1"/>
  <c r="AB510" i="1"/>
  <c r="AB511" i="1"/>
  <c r="AB512" i="1"/>
  <c r="AB517" i="1"/>
  <c r="AB547" i="1"/>
  <c r="Z565" i="1"/>
  <c r="AB574" i="1"/>
  <c r="AB575" i="1"/>
  <c r="AB576" i="1"/>
  <c r="AB581" i="1"/>
  <c r="AB611" i="1"/>
  <c r="AB638" i="1"/>
  <c r="AB639" i="1"/>
  <c r="AB640" i="1"/>
  <c r="AB645" i="1"/>
  <c r="AB675" i="1"/>
  <c r="M676" i="1"/>
  <c r="AB676" i="1" s="1"/>
  <c r="AB702" i="1"/>
  <c r="AB703" i="1"/>
  <c r="AB704" i="1"/>
  <c r="AB709" i="1"/>
  <c r="AB739" i="1"/>
  <c r="M740" i="1"/>
  <c r="AB740" i="1" s="1"/>
  <c r="Z757" i="1"/>
  <c r="AB766" i="1"/>
  <c r="AB767" i="1"/>
  <c r="AB768" i="1"/>
  <c r="S778" i="1"/>
  <c r="AB778" i="1" s="1"/>
  <c r="AB779" i="1"/>
  <c r="AB803" i="1"/>
  <c r="AB813" i="1"/>
  <c r="V817" i="1"/>
  <c r="AB817" i="1" s="1"/>
  <c r="Z845" i="1"/>
  <c r="AB846" i="1"/>
  <c r="AB847" i="1"/>
  <c r="AB848" i="1"/>
  <c r="AB858" i="1"/>
  <c r="P871" i="1"/>
  <c r="V878" i="1"/>
  <c r="AB885" i="1"/>
  <c r="AB900" i="1"/>
  <c r="S901" i="1"/>
  <c r="AB903" i="1"/>
  <c r="AB486" i="1"/>
  <c r="AB232" i="1"/>
  <c r="Z197" i="1"/>
  <c r="AB197" i="1" s="1"/>
  <c r="V205" i="1"/>
  <c r="AB211" i="1"/>
  <c r="AB214" i="1"/>
  <c r="Z217" i="1"/>
  <c r="P219" i="1"/>
  <c r="AB219" i="1" s="1"/>
  <c r="M224" i="1"/>
  <c r="V225" i="1"/>
  <c r="AB225" i="1" s="1"/>
  <c r="P228" i="1"/>
  <c r="AB228" i="1" s="1"/>
  <c r="Z229" i="1"/>
  <c r="AB229" i="1" s="1"/>
  <c r="AB240" i="1"/>
  <c r="M244" i="1"/>
  <c r="AB244" i="1" s="1"/>
  <c r="S266" i="1"/>
  <c r="AB266" i="1" s="1"/>
  <c r="AB267" i="1"/>
  <c r="M268" i="1"/>
  <c r="AB268" i="1" s="1"/>
  <c r="Z285" i="1"/>
  <c r="AB285" i="1" s="1"/>
  <c r="AB294" i="1"/>
  <c r="AB295" i="1"/>
  <c r="AB296" i="1"/>
  <c r="V297" i="1"/>
  <c r="AB297" i="1" s="1"/>
  <c r="AB301" i="1"/>
  <c r="P307" i="1"/>
  <c r="AB307" i="1" s="1"/>
  <c r="S338" i="1"/>
  <c r="AB338" i="1" s="1"/>
  <c r="AB339" i="1"/>
  <c r="M340" i="1"/>
  <c r="AB340" i="1" s="1"/>
  <c r="Z357" i="1"/>
  <c r="AB357" i="1" s="1"/>
  <c r="AB366" i="1"/>
  <c r="AB367" i="1"/>
  <c r="AB368" i="1"/>
  <c r="V369" i="1"/>
  <c r="AB369" i="1" s="1"/>
  <c r="AB373" i="1"/>
  <c r="P379" i="1"/>
  <c r="AB379" i="1" s="1"/>
  <c r="S410" i="1"/>
  <c r="AB410" i="1" s="1"/>
  <c r="AB411" i="1"/>
  <c r="M412" i="1"/>
  <c r="AB412" i="1" s="1"/>
  <c r="Z429" i="1"/>
  <c r="AB429" i="1" s="1"/>
  <c r="AB438" i="1"/>
  <c r="AB439" i="1"/>
  <c r="AB440" i="1"/>
  <c r="V441" i="1"/>
  <c r="AB441" i="1" s="1"/>
  <c r="AB445" i="1"/>
  <c r="P451" i="1"/>
  <c r="AB451" i="1" s="1"/>
  <c r="S474" i="1"/>
  <c r="AB475" i="1"/>
  <c r="M476" i="1"/>
  <c r="AB476" i="1" s="1"/>
  <c r="Z493" i="1"/>
  <c r="AB493" i="1" s="1"/>
  <c r="AB502" i="1"/>
  <c r="AB503" i="1"/>
  <c r="AB504" i="1"/>
  <c r="V505" i="1"/>
  <c r="AB505" i="1" s="1"/>
  <c r="AB509" i="1"/>
  <c r="P515" i="1"/>
  <c r="AB515" i="1" s="1"/>
  <c r="S538" i="1"/>
  <c r="AB538" i="1" s="1"/>
  <c r="AB539" i="1"/>
  <c r="M540" i="1"/>
  <c r="AB540" i="1" s="1"/>
  <c r="Z557" i="1"/>
  <c r="AB557" i="1" s="1"/>
  <c r="AB566" i="1"/>
  <c r="AB567" i="1"/>
  <c r="AB568" i="1"/>
  <c r="V569" i="1"/>
  <c r="AB569" i="1" s="1"/>
  <c r="AB573" i="1"/>
  <c r="P579" i="1"/>
  <c r="AB579" i="1" s="1"/>
  <c r="S602" i="1"/>
  <c r="AB602" i="1" s="1"/>
  <c r="M604" i="1"/>
  <c r="AB604" i="1" s="1"/>
  <c r="Z621" i="1"/>
  <c r="AB621" i="1" s="1"/>
  <c r="AB630" i="1"/>
  <c r="AB631" i="1"/>
  <c r="AB632" i="1"/>
  <c r="V633" i="1"/>
  <c r="AB633" i="1" s="1"/>
  <c r="AB637" i="1"/>
  <c r="P643" i="1"/>
  <c r="S666" i="1"/>
  <c r="AB667" i="1"/>
  <c r="M668" i="1"/>
  <c r="AB668" i="1" s="1"/>
  <c r="Z685" i="1"/>
  <c r="AB694" i="1"/>
  <c r="AB695" i="1"/>
  <c r="AB696" i="1"/>
  <c r="V697" i="1"/>
  <c r="AB697" i="1" s="1"/>
  <c r="AB701" i="1"/>
  <c r="P707" i="1"/>
  <c r="AB707" i="1" s="1"/>
  <c r="S730" i="1"/>
  <c r="AB730" i="1" s="1"/>
  <c r="AB731" i="1"/>
  <c r="M732" i="1"/>
  <c r="AB732" i="1" s="1"/>
  <c r="Z749" i="1"/>
  <c r="AB749" i="1" s="1"/>
  <c r="AB758" i="1"/>
  <c r="AB760" i="1"/>
  <c r="V761" i="1"/>
  <c r="AB761" i="1" s="1"/>
  <c r="AB765" i="1"/>
  <c r="Z773" i="1"/>
  <c r="AB773" i="1" s="1"/>
  <c r="AB774" i="1"/>
  <c r="AB775" i="1"/>
  <c r="AB776" i="1"/>
  <c r="M780" i="1"/>
  <c r="AB780" i="1" s="1"/>
  <c r="S794" i="1"/>
  <c r="AB794" i="1" s="1"/>
  <c r="M796" i="1"/>
  <c r="AB796" i="1" s="1"/>
  <c r="Z821" i="1"/>
  <c r="AB821" i="1" s="1"/>
  <c r="AB822" i="1"/>
  <c r="AB823" i="1"/>
  <c r="AB824" i="1"/>
  <c r="Z829" i="1"/>
  <c r="S834" i="1"/>
  <c r="AB834" i="1" s="1"/>
  <c r="AB835" i="1"/>
  <c r="AB868" i="1"/>
  <c r="AB899" i="1"/>
  <c r="AB916" i="1"/>
  <c r="AB918" i="1"/>
  <c r="AB937" i="1"/>
  <c r="AB231" i="1"/>
  <c r="AB742" i="1"/>
  <c r="AB759" i="1"/>
  <c r="AB799" i="1"/>
  <c r="AB807" i="1"/>
  <c r="AB829" i="1"/>
  <c r="S194" i="1"/>
  <c r="AB194" i="1" s="1"/>
  <c r="P199" i="1"/>
  <c r="AB199" i="1" s="1"/>
  <c r="S214" i="1"/>
  <c r="AB215" i="1"/>
  <c r="Z221" i="1"/>
  <c r="AB221" i="1" s="1"/>
  <c r="Z230" i="1"/>
  <c r="AB230" i="1" s="1"/>
  <c r="S235" i="1"/>
  <c r="V242" i="1"/>
  <c r="S258" i="1"/>
  <c r="AB258" i="1" s="1"/>
  <c r="AB259" i="1"/>
  <c r="M260" i="1"/>
  <c r="AB260" i="1" s="1"/>
  <c r="Z277" i="1"/>
  <c r="AB277" i="1" s="1"/>
  <c r="AB286" i="1"/>
  <c r="AB287" i="1"/>
  <c r="AB288" i="1"/>
  <c r="V289" i="1"/>
  <c r="AB289" i="1" s="1"/>
  <c r="AB293" i="1"/>
  <c r="P299" i="1"/>
  <c r="AB299" i="1" s="1"/>
  <c r="S322" i="1"/>
  <c r="AB322" i="1" s="1"/>
  <c r="AB323" i="1"/>
  <c r="M324" i="1"/>
  <c r="AB324" i="1" s="1"/>
  <c r="S330" i="1"/>
  <c r="AB330" i="1" s="1"/>
  <c r="AB331" i="1"/>
  <c r="M332" i="1"/>
  <c r="AB332" i="1" s="1"/>
  <c r="Z349" i="1"/>
  <c r="AB349" i="1" s="1"/>
  <c r="AB358" i="1"/>
  <c r="AB359" i="1"/>
  <c r="AB360" i="1"/>
  <c r="V361" i="1"/>
  <c r="AB361" i="1" s="1"/>
  <c r="AB365" i="1"/>
  <c r="P371" i="1"/>
  <c r="AB371" i="1" s="1"/>
  <c r="AB375" i="1"/>
  <c r="S402" i="1"/>
  <c r="AB402" i="1" s="1"/>
  <c r="AB403" i="1"/>
  <c r="M404" i="1"/>
  <c r="AB404" i="1" s="1"/>
  <c r="Z421" i="1"/>
  <c r="AB421" i="1" s="1"/>
  <c r="AB430" i="1"/>
  <c r="AB431" i="1"/>
  <c r="AB432" i="1"/>
  <c r="V433" i="1"/>
  <c r="AB433" i="1" s="1"/>
  <c r="AB437" i="1"/>
  <c r="P443" i="1"/>
  <c r="AB443" i="1" s="1"/>
  <c r="S466" i="1"/>
  <c r="AB466" i="1" s="1"/>
  <c r="AB467" i="1"/>
  <c r="M468" i="1"/>
  <c r="AB468" i="1" s="1"/>
  <c r="Z485" i="1"/>
  <c r="AB485" i="1" s="1"/>
  <c r="AB494" i="1"/>
  <c r="AB495" i="1"/>
  <c r="AB496" i="1"/>
  <c r="V497" i="1"/>
  <c r="AB501" i="1"/>
  <c r="P507" i="1"/>
  <c r="AB507" i="1" s="1"/>
  <c r="S530" i="1"/>
  <c r="AB530" i="1" s="1"/>
  <c r="AB531" i="1"/>
  <c r="M532" i="1"/>
  <c r="AB532" i="1" s="1"/>
  <c r="Z549" i="1"/>
  <c r="AB549" i="1" s="1"/>
  <c r="AB558" i="1"/>
  <c r="AB559" i="1"/>
  <c r="AB560" i="1"/>
  <c r="V561" i="1"/>
  <c r="AB561" i="1" s="1"/>
  <c r="AB565" i="1"/>
  <c r="P571" i="1"/>
  <c r="AB571" i="1" s="1"/>
  <c r="S594" i="1"/>
  <c r="AB594" i="1" s="1"/>
  <c r="AB595" i="1"/>
  <c r="M596" i="1"/>
  <c r="AB596" i="1" s="1"/>
  <c r="Z613" i="1"/>
  <c r="AB613" i="1" s="1"/>
  <c r="AB622" i="1"/>
  <c r="AB623" i="1"/>
  <c r="AB624" i="1"/>
  <c r="V625" i="1"/>
  <c r="AB625" i="1" s="1"/>
  <c r="AB629" i="1"/>
  <c r="P635" i="1"/>
  <c r="AB635" i="1" s="1"/>
  <c r="S658" i="1"/>
  <c r="AB658" i="1" s="1"/>
  <c r="AB659" i="1"/>
  <c r="M660" i="1"/>
  <c r="AB660" i="1" s="1"/>
  <c r="Z677" i="1"/>
  <c r="AB677" i="1" s="1"/>
  <c r="AB686" i="1"/>
  <c r="AB687" i="1"/>
  <c r="AB688" i="1"/>
  <c r="V689" i="1"/>
  <c r="AB689" i="1" s="1"/>
  <c r="AB693" i="1"/>
  <c r="P699" i="1"/>
  <c r="AB699" i="1" s="1"/>
  <c r="S722" i="1"/>
  <c r="AB722" i="1" s="1"/>
  <c r="AB723" i="1"/>
  <c r="M724" i="1"/>
  <c r="AB724" i="1" s="1"/>
  <c r="Z741" i="1"/>
  <c r="AB741" i="1" s="1"/>
  <c r="AB750" i="1"/>
  <c r="AB751" i="1"/>
  <c r="AB752" i="1"/>
  <c r="V753" i="1"/>
  <c r="AB753" i="1" s="1"/>
  <c r="AB757" i="1"/>
  <c r="P763" i="1"/>
  <c r="AB763" i="1" s="1"/>
  <c r="V769" i="1"/>
  <c r="AB769" i="1" s="1"/>
  <c r="S786" i="1"/>
  <c r="AB786" i="1" s="1"/>
  <c r="AB787" i="1"/>
  <c r="M788" i="1"/>
  <c r="AB788" i="1" s="1"/>
  <c r="AB795" i="1"/>
  <c r="S810" i="1"/>
  <c r="AB810" i="1" s="1"/>
  <c r="AB811" i="1"/>
  <c r="AB830" i="1"/>
  <c r="AB831" i="1"/>
  <c r="AB832" i="1"/>
  <c r="M836" i="1"/>
  <c r="AB836" i="1" s="1"/>
  <c r="P843" i="1"/>
  <c r="AB845" i="1"/>
  <c r="V849" i="1"/>
  <c r="AB849" i="1" s="1"/>
  <c r="AB855" i="1"/>
  <c r="AB877" i="1"/>
  <c r="V877" i="1"/>
  <c r="AB898" i="1"/>
  <c r="V909" i="1"/>
  <c r="AB915" i="1"/>
  <c r="AB928" i="1"/>
  <c r="AB943" i="1"/>
  <c r="AB960" i="1"/>
  <c r="AB981" i="1"/>
  <c r="AB999" i="1"/>
  <c r="AB1024" i="1"/>
  <c r="AB1028" i="1"/>
  <c r="AB1045" i="1"/>
  <c r="AB1063" i="1"/>
  <c r="AB1088" i="1"/>
  <c r="AB1104" i="1"/>
  <c r="AB1109" i="1"/>
  <c r="AB1111" i="1"/>
  <c r="AB1139" i="1"/>
  <c r="AB1140" i="1"/>
  <c r="AB1157" i="1"/>
  <c r="AB1159" i="1"/>
  <c r="AB1168" i="1"/>
  <c r="AB1175" i="1"/>
  <c r="AB1192" i="1"/>
  <c r="AB1198" i="1"/>
  <c r="AB1206" i="1"/>
  <c r="AB1222" i="1"/>
  <c r="AB1231" i="1"/>
  <c r="AB1254" i="1"/>
  <c r="AB1280" i="1"/>
  <c r="AB1302" i="1"/>
  <c r="AB1312" i="1"/>
  <c r="AB1355" i="1"/>
  <c r="AB1375" i="1"/>
  <c r="P855" i="1"/>
  <c r="Z857" i="1"/>
  <c r="V861" i="1"/>
  <c r="AB861" i="1" s="1"/>
  <c r="V862" i="1"/>
  <c r="M864" i="1"/>
  <c r="AB864" i="1" s="1"/>
  <c r="S871" i="1"/>
  <c r="AB875" i="1"/>
  <c r="P880" i="1"/>
  <c r="AB880" i="1" s="1"/>
  <c r="M888" i="1"/>
  <c r="V892" i="1"/>
  <c r="Z896" i="1"/>
  <c r="V901" i="1"/>
  <c r="AB901" i="1" s="1"/>
  <c r="P910" i="1"/>
  <c r="AB910" i="1" s="1"/>
  <c r="AB929" i="1"/>
  <c r="AB940" i="1"/>
  <c r="AB942" i="1"/>
  <c r="AB961" i="1"/>
  <c r="AB969" i="1"/>
  <c r="AB977" i="1"/>
  <c r="AB985" i="1"/>
  <c r="AB991" i="1"/>
  <c r="AB998" i="1"/>
  <c r="AB1016" i="1"/>
  <c r="AB1020" i="1"/>
  <c r="AB1027" i="1"/>
  <c r="AB1034" i="1"/>
  <c r="AB1037" i="1"/>
  <c r="AB1049" i="1"/>
  <c r="AB1055" i="1"/>
  <c r="AB1062" i="1"/>
  <c r="AB1080" i="1"/>
  <c r="AB1084" i="1"/>
  <c r="AB1091" i="1"/>
  <c r="AB1098" i="1"/>
  <c r="AB1101" i="1"/>
  <c r="AB1103" i="1"/>
  <c r="AB1114" i="1"/>
  <c r="AB1117" i="1"/>
  <c r="AB1119" i="1"/>
  <c r="AB1128" i="1"/>
  <c r="AB1137" i="1"/>
  <c r="AB1162" i="1"/>
  <c r="AB1163" i="1"/>
  <c r="AB1164" i="1"/>
  <c r="AB1174" i="1"/>
  <c r="AB1181" i="1"/>
  <c r="AB1200" i="1"/>
  <c r="AB1208" i="1"/>
  <c r="AB1212" i="1"/>
  <c r="AB1237" i="1"/>
  <c r="AB1242" i="1"/>
  <c r="AB1243" i="1"/>
  <c r="AB1244" i="1"/>
  <c r="AB1262" i="1"/>
  <c r="AB1272" i="1"/>
  <c r="AB1286" i="1"/>
  <c r="AB1290" i="1"/>
  <c r="AB1303" i="1"/>
  <c r="AB1305" i="1"/>
  <c r="AB1315" i="1"/>
  <c r="AB1333" i="1"/>
  <c r="AB1341" i="1"/>
  <c r="AB1353" i="1"/>
  <c r="AB1358" i="1"/>
  <c r="AB1359" i="1"/>
  <c r="AB1365" i="1"/>
  <c r="AB1803" i="1"/>
  <c r="AB859" i="1"/>
  <c r="AB876" i="1"/>
  <c r="P878" i="1"/>
  <c r="AB878" i="1" s="1"/>
  <c r="AB882" i="1"/>
  <c r="Z882" i="1"/>
  <c r="S910" i="1"/>
  <c r="M912" i="1"/>
  <c r="AB912" i="1" s="1"/>
  <c r="AB921" i="1"/>
  <c r="AB932" i="1"/>
  <c r="AB934" i="1"/>
  <c r="AB953" i="1"/>
  <c r="AB964" i="1"/>
  <c r="AB972" i="1"/>
  <c r="AB982" i="1"/>
  <c r="AB1004" i="1"/>
  <c r="AB1018" i="1"/>
  <c r="AB1021" i="1"/>
  <c r="AB1039" i="1"/>
  <c r="AB1046" i="1"/>
  <c r="AB1064" i="1"/>
  <c r="AB1068" i="1"/>
  <c r="AB1082" i="1"/>
  <c r="AB1085" i="1"/>
  <c r="AB1110" i="1"/>
  <c r="AB1121" i="1"/>
  <c r="AB1146" i="1"/>
  <c r="AB1147" i="1"/>
  <c r="AB1148" i="1"/>
  <c r="AB1158" i="1"/>
  <c r="AB1165" i="1"/>
  <c r="AB1176" i="1"/>
  <c r="AB1185" i="1"/>
  <c r="AB1196" i="1"/>
  <c r="AB1204" i="1"/>
  <c r="AB1210" i="1"/>
  <c r="AB1213" i="1"/>
  <c r="AB1218" i="1"/>
  <c r="AB1219" i="1"/>
  <c r="AB1220" i="1"/>
  <c r="AB1232" i="1"/>
  <c r="AB1245" i="1"/>
  <c r="AB1250" i="1"/>
  <c r="AB1251" i="1"/>
  <c r="AB1252" i="1"/>
  <c r="AB1278" i="1"/>
  <c r="AB1284" i="1"/>
  <c r="AB1289" i="1"/>
  <c r="AB1317" i="1"/>
  <c r="AB1320" i="1"/>
  <c r="AB1324" i="1"/>
  <c r="AB1361" i="1"/>
  <c r="AB1366" i="1"/>
  <c r="AB1367" i="1"/>
  <c r="AB1376" i="1"/>
  <c r="AB1386" i="1"/>
  <c r="S853" i="1"/>
  <c r="AB853" i="1" s="1"/>
  <c r="S854" i="1"/>
  <c r="AB854" i="1" s="1"/>
  <c r="AB883" i="1"/>
  <c r="Z888" i="1"/>
  <c r="Z889" i="1"/>
  <c r="AB890" i="1"/>
  <c r="AB927" i="1"/>
  <c r="AB931" i="1"/>
  <c r="AB933" i="1"/>
  <c r="AB938" i="1"/>
  <c r="AB944" i="1"/>
  <c r="AB958" i="1"/>
  <c r="AB959" i="1"/>
  <c r="AB963" i="1"/>
  <c r="AB965" i="1"/>
  <c r="AB971" i="1"/>
  <c r="AB980" i="1"/>
  <c r="AB996" i="1"/>
  <c r="AB1003" i="1"/>
  <c r="AB1008" i="1"/>
  <c r="AB1010" i="1"/>
  <c r="AB1013" i="1"/>
  <c r="AB1025" i="1"/>
  <c r="AB1031" i="1"/>
  <c r="AB1038" i="1"/>
  <c r="AB1056" i="1"/>
  <c r="AB1060" i="1"/>
  <c r="AB1067" i="1"/>
  <c r="AB1074" i="1"/>
  <c r="AB1077" i="1"/>
  <c r="AB1089" i="1"/>
  <c r="AB1095" i="1"/>
  <c r="AB1102" i="1"/>
  <c r="AB1118" i="1"/>
  <c r="AB1125" i="1"/>
  <c r="AB1127" i="1"/>
  <c r="AB1136" i="1"/>
  <c r="AB1145" i="1"/>
  <c r="AB1170" i="1"/>
  <c r="AB1171" i="1"/>
  <c r="AB1172" i="1"/>
  <c r="AB1182" i="1"/>
  <c r="AB1183" i="1"/>
  <c r="AB1189" i="1"/>
  <c r="AB1194" i="1"/>
  <c r="AB1195" i="1"/>
  <c r="AB1203" i="1"/>
  <c r="AB1215" i="1"/>
  <c r="AB1217" i="1"/>
  <c r="AB1238" i="1"/>
  <c r="AB1247" i="1"/>
  <c r="AB1249" i="1"/>
  <c r="AB1260" i="1"/>
  <c r="AB1266" i="1"/>
  <c r="AB1269" i="1"/>
  <c r="AB1276" i="1"/>
  <c r="AB1282" i="1"/>
  <c r="AB1283" i="1"/>
  <c r="AB1298" i="1"/>
  <c r="AB1310" i="1"/>
  <c r="AB1311" i="1"/>
  <c r="AB1313" i="1"/>
  <c r="AB1323" i="1"/>
  <c r="AB1334" i="1"/>
  <c r="AB1342" i="1"/>
  <c r="AB1343" i="1"/>
  <c r="AB1346" i="1"/>
  <c r="AB1347" i="1"/>
  <c r="AB1348" i="1"/>
  <c r="AB1360" i="1"/>
  <c r="M857" i="1"/>
  <c r="AB857" i="1" s="1"/>
  <c r="AB860" i="1"/>
  <c r="P862" i="1"/>
  <c r="AB862" i="1" s="1"/>
  <c r="AB866" i="1"/>
  <c r="Z866" i="1"/>
  <c r="M871" i="1"/>
  <c r="AB871" i="1" s="1"/>
  <c r="S877" i="1"/>
  <c r="S878" i="1"/>
  <c r="P887" i="1"/>
  <c r="AB887" i="1" s="1"/>
  <c r="AB889" i="1"/>
  <c r="AB891" i="1"/>
  <c r="S894" i="1"/>
  <c r="AB894" i="1" s="1"/>
  <c r="S902" i="1"/>
  <c r="AB902" i="1" s="1"/>
  <c r="M904" i="1"/>
  <c r="AB904" i="1" s="1"/>
  <c r="AB907" i="1"/>
  <c r="AB908" i="1"/>
  <c r="S909" i="1"/>
  <c r="AB909" i="1" s="1"/>
  <c r="AB913" i="1"/>
  <c r="AB924" i="1"/>
  <c r="AB926" i="1"/>
  <c r="AB945" i="1"/>
  <c r="AB956" i="1"/>
  <c r="AB979" i="1"/>
  <c r="AB988" i="1"/>
  <c r="AB995" i="1"/>
  <c r="AB1000" i="1"/>
  <c r="AB1005" i="1"/>
  <c r="AB1017" i="1"/>
  <c r="AB1023" i="1"/>
  <c r="AB1030" i="1"/>
  <c r="AB1048" i="1"/>
  <c r="AB1052" i="1"/>
  <c r="AB1059" i="1"/>
  <c r="AB1066" i="1"/>
  <c r="AB1069" i="1"/>
  <c r="AB1081" i="1"/>
  <c r="AB1087" i="1"/>
  <c r="AB1094" i="1"/>
  <c r="AB1112" i="1"/>
  <c r="AB1130" i="1"/>
  <c r="AB1131" i="1"/>
  <c r="AB1132" i="1"/>
  <c r="AB1142" i="1"/>
  <c r="AB1149" i="1"/>
  <c r="AB1151" i="1"/>
  <c r="AB1160" i="1"/>
  <c r="AB1167" i="1"/>
  <c r="AB1169" i="1"/>
  <c r="AB1191" i="1"/>
  <c r="AB1193" i="1"/>
  <c r="AB1197" i="1"/>
  <c r="AB1202" i="1"/>
  <c r="AB1205" i="1"/>
  <c r="AB1209" i="1"/>
  <c r="AB1221" i="1"/>
  <c r="AB1226" i="1"/>
  <c r="AB1227" i="1"/>
  <c r="AB1228" i="1"/>
  <c r="AB1240" i="1"/>
  <c r="AB1253" i="1"/>
  <c r="AB1258" i="1"/>
  <c r="AB1259" i="1"/>
  <c r="AB1271" i="1"/>
  <c r="AB1274" i="1"/>
  <c r="AB1275" i="1"/>
  <c r="AB1281" i="1"/>
  <c r="AB1301" i="1"/>
  <c r="AB1304" i="1"/>
  <c r="AB1308" i="1"/>
  <c r="AB1322" i="1"/>
  <c r="AB1328" i="1"/>
  <c r="AB1335" i="1"/>
  <c r="AB1338" i="1"/>
  <c r="AB1339" i="1"/>
  <c r="AB1340" i="1"/>
  <c r="AB1345" i="1"/>
  <c r="AB1349" i="1"/>
  <c r="AB1364" i="1"/>
  <c r="AB1369" i="1"/>
  <c r="AB1370" i="1"/>
  <c r="AB1373" i="1"/>
  <c r="AB1380" i="1"/>
  <c r="AB1382" i="1"/>
  <c r="AB850" i="1"/>
  <c r="V852" i="1"/>
  <c r="AB852" i="1" s="1"/>
  <c r="V853" i="1"/>
  <c r="V854" i="1"/>
  <c r="M856" i="1"/>
  <c r="AB856" i="1" s="1"/>
  <c r="S863" i="1"/>
  <c r="AB863" i="1" s="1"/>
  <c r="AB867" i="1"/>
  <c r="P872" i="1"/>
  <c r="AB872" i="1" s="1"/>
  <c r="M881" i="1"/>
  <c r="AB884" i="1"/>
  <c r="P886" i="1"/>
  <c r="AB886" i="1" s="1"/>
  <c r="AB892" i="1"/>
  <c r="S893" i="1"/>
  <c r="AB893" i="1" s="1"/>
  <c r="M896" i="1"/>
  <c r="AB896" i="1" s="1"/>
  <c r="Z905" i="1"/>
  <c r="AB905" i="1" s="1"/>
  <c r="AB906" i="1"/>
  <c r="M911" i="1"/>
  <c r="AB911" i="1" s="1"/>
  <c r="AB919" i="1"/>
  <c r="AB923" i="1"/>
  <c r="AB925" i="1"/>
  <c r="AB930" i="1"/>
  <c r="AB936" i="1"/>
  <c r="AB950" i="1"/>
  <c r="AB951" i="1"/>
  <c r="AB955" i="1"/>
  <c r="AB957" i="1"/>
  <c r="AB962" i="1"/>
  <c r="AB970" i="1"/>
  <c r="AB987" i="1"/>
  <c r="AB992" i="1"/>
  <c r="AB994" i="1"/>
  <c r="AB997" i="1"/>
  <c r="AB1015" i="1"/>
  <c r="AB1022" i="1"/>
  <c r="AB1040" i="1"/>
  <c r="AB1044" i="1"/>
  <c r="AB1051" i="1"/>
  <c r="AB1058" i="1"/>
  <c r="AB1061" i="1"/>
  <c r="AB1079" i="1"/>
  <c r="AB1086" i="1"/>
  <c r="AB1108" i="1"/>
  <c r="AB1120" i="1"/>
  <c r="AB1155" i="1"/>
  <c r="AB1156" i="1"/>
  <c r="AB1166" i="1"/>
  <c r="AB1173" i="1"/>
  <c r="AB1184" i="1"/>
  <c r="AB1199" i="1"/>
  <c r="AB1207" i="1"/>
  <c r="AB1214" i="1"/>
  <c r="AB1223" i="1"/>
  <c r="AB1225" i="1"/>
  <c r="AB1246" i="1"/>
  <c r="AB1255" i="1"/>
  <c r="AB1257" i="1"/>
  <c r="AB1261" i="1"/>
  <c r="AB1270" i="1"/>
  <c r="AB1273" i="1"/>
  <c r="AB1285" i="1"/>
  <c r="AB1294" i="1"/>
  <c r="AB1295" i="1"/>
  <c r="AB1297" i="1"/>
  <c r="AB1307" i="1"/>
  <c r="AB1325" i="1"/>
  <c r="AB1368" i="1"/>
  <c r="AB1388" i="1"/>
  <c r="AB948" i="1"/>
  <c r="AB973" i="1"/>
  <c r="AB989" i="1"/>
  <c r="AB1001" i="1"/>
  <c r="AB1007" i="1"/>
  <c r="AB1014" i="1"/>
  <c r="AB1032" i="1"/>
  <c r="AB1036" i="1"/>
  <c r="AB1043" i="1"/>
  <c r="AB1053" i="1"/>
  <c r="AB1065" i="1"/>
  <c r="AB1071" i="1"/>
  <c r="AB1078" i="1"/>
  <c r="AB1096" i="1"/>
  <c r="AB1100" i="1"/>
  <c r="AB1107" i="1"/>
  <c r="AB1116" i="1"/>
  <c r="AB1126" i="1"/>
  <c r="AB1133" i="1"/>
  <c r="AB1153" i="1"/>
  <c r="AB1180" i="1"/>
  <c r="AB1229" i="1"/>
  <c r="AB1235" i="1"/>
  <c r="AB1236" i="1"/>
  <c r="AB1263" i="1"/>
  <c r="AB1288" i="1"/>
  <c r="AB1292" i="1"/>
  <c r="AB1321" i="1"/>
  <c r="AB1331" i="1"/>
  <c r="AB1344" i="1"/>
  <c r="AB1350" i="1"/>
  <c r="AB1351" i="1"/>
  <c r="AB1356" i="1"/>
  <c r="AB1357" i="1"/>
  <c r="P1387" i="1"/>
  <c r="Z1389" i="1"/>
  <c r="Z1390" i="1"/>
  <c r="AB1397" i="1"/>
  <c r="AB1419" i="1"/>
  <c r="AB1429" i="1"/>
  <c r="AB1451" i="1"/>
  <c r="AB1478" i="1"/>
  <c r="AB1479" i="1"/>
  <c r="AB1480" i="1"/>
  <c r="AB1489" i="1"/>
  <c r="AB1501" i="1"/>
  <c r="AB1515" i="1"/>
  <c r="AB1541" i="1"/>
  <c r="AB1548" i="1"/>
  <c r="AB1555" i="1"/>
  <c r="AB1582" i="1"/>
  <c r="AB1583" i="1"/>
  <c r="AB1584" i="1"/>
  <c r="AB1593" i="1"/>
  <c r="AB1605" i="1"/>
  <c r="AB1621" i="1"/>
  <c r="AB1637" i="1"/>
  <c r="AB1651" i="1"/>
  <c r="AB1678" i="1"/>
  <c r="AB1679" i="1"/>
  <c r="AB1689" i="1"/>
  <c r="AB1701" i="1"/>
  <c r="AB1708" i="1"/>
  <c r="AB1715" i="1"/>
  <c r="AB1741" i="1"/>
  <c r="AB1748" i="1"/>
  <c r="AB1755" i="1"/>
  <c r="AB1785" i="1"/>
  <c r="AB1801" i="1"/>
  <c r="AB1384" i="1"/>
  <c r="P1386" i="1"/>
  <c r="AB1390" i="1"/>
  <c r="AB1391" i="1"/>
  <c r="AB1392" i="1"/>
  <c r="AB1404" i="1"/>
  <c r="AB1423" i="1"/>
  <c r="AB1436" i="1"/>
  <c r="AB1455" i="1"/>
  <c r="AB1456" i="1"/>
  <c r="AB1465" i="1"/>
  <c r="AB1477" i="1"/>
  <c r="AB1484" i="1"/>
  <c r="AB1491" i="1"/>
  <c r="AB1519" i="1"/>
  <c r="AB1520" i="1"/>
  <c r="AB1529" i="1"/>
  <c r="AB1558" i="1"/>
  <c r="AB1559" i="1"/>
  <c r="AB1560" i="1"/>
  <c r="AB1569" i="1"/>
  <c r="AB1581" i="1"/>
  <c r="AB1588" i="1"/>
  <c r="AB1595" i="1"/>
  <c r="AB1654" i="1"/>
  <c r="AB1655" i="1"/>
  <c r="AB1656" i="1"/>
  <c r="AB1665" i="1"/>
  <c r="AB1677" i="1"/>
  <c r="AB1684" i="1"/>
  <c r="AB1691" i="1"/>
  <c r="AB1718" i="1"/>
  <c r="AB1719" i="1"/>
  <c r="AB1720" i="1"/>
  <c r="AB1729" i="1"/>
  <c r="AB1758" i="1"/>
  <c r="AB1759" i="1"/>
  <c r="AB1760" i="1"/>
  <c r="AB1769" i="1"/>
  <c r="AB1771" i="1"/>
  <c r="AB1799" i="1"/>
  <c r="AB2036" i="1"/>
  <c r="AB1411" i="1"/>
  <c r="AB1421" i="1"/>
  <c r="AB1443" i="1"/>
  <c r="AB1453" i="1"/>
  <c r="AB1460" i="1"/>
  <c r="AB1467" i="1"/>
  <c r="AB1496" i="1"/>
  <c r="AB1505" i="1"/>
  <c r="AB1517" i="1"/>
  <c r="AB1524" i="1"/>
  <c r="Z1539" i="1"/>
  <c r="AB1545" i="1"/>
  <c r="AB1557" i="1"/>
  <c r="AB1564" i="1"/>
  <c r="AB1571" i="1"/>
  <c r="AB1598" i="1"/>
  <c r="AB1599" i="1"/>
  <c r="AB1600" i="1"/>
  <c r="V1607" i="1"/>
  <c r="AB1609" i="1"/>
  <c r="AB1611" i="1"/>
  <c r="Z1619" i="1"/>
  <c r="V1623" i="1"/>
  <c r="AB1623" i="1" s="1"/>
  <c r="AB1625" i="1"/>
  <c r="AB1627" i="1"/>
  <c r="AB1641" i="1"/>
  <c r="AB1653" i="1"/>
  <c r="AB1660" i="1"/>
  <c r="AB1667" i="1"/>
  <c r="AB1695" i="1"/>
  <c r="AB1696" i="1"/>
  <c r="AB1705" i="1"/>
  <c r="AB1717" i="1"/>
  <c r="AB1724" i="1"/>
  <c r="P1729" i="1"/>
  <c r="AB1735" i="1"/>
  <c r="AB1736" i="1"/>
  <c r="AB1745" i="1"/>
  <c r="AB1757" i="1"/>
  <c r="AB1764" i="1"/>
  <c r="AB1774" i="1"/>
  <c r="AB1775" i="1"/>
  <c r="AB1776" i="1"/>
  <c r="AB1396" i="1"/>
  <c r="AB1415" i="1"/>
  <c r="AB1416" i="1"/>
  <c r="AB1428" i="1"/>
  <c r="AB1447" i="1"/>
  <c r="AB1448" i="1"/>
  <c r="AB1470" i="1"/>
  <c r="AB1471" i="1"/>
  <c r="AB1472" i="1"/>
  <c r="AB1481" i="1"/>
  <c r="AB1493" i="1"/>
  <c r="AB1500" i="1"/>
  <c r="AB1507" i="1"/>
  <c r="AB1534" i="1"/>
  <c r="AB1536" i="1"/>
  <c r="AB1540" i="1"/>
  <c r="AB1547" i="1"/>
  <c r="AB1575" i="1"/>
  <c r="AB1576" i="1"/>
  <c r="AB1585" i="1"/>
  <c r="AB1597" i="1"/>
  <c r="AB1604" i="1"/>
  <c r="AB1615" i="1"/>
  <c r="AB1616" i="1"/>
  <c r="AB1620" i="1"/>
  <c r="AB1630" i="1"/>
  <c r="AB1631" i="1"/>
  <c r="AB1632" i="1"/>
  <c r="AB1636" i="1"/>
  <c r="AB1643" i="1"/>
  <c r="AB1671" i="1"/>
  <c r="AB1672" i="1"/>
  <c r="AB1681" i="1"/>
  <c r="AB1693" i="1"/>
  <c r="AB1707" i="1"/>
  <c r="AB1733" i="1"/>
  <c r="AB1740" i="1"/>
  <c r="AB1773" i="1"/>
  <c r="AB1831" i="1"/>
  <c r="AB2367" i="1"/>
  <c r="M1389" i="1"/>
  <c r="AB1389" i="1" s="1"/>
  <c r="AB1403" i="1"/>
  <c r="AB1413" i="1"/>
  <c r="AB1435" i="1"/>
  <c r="AB1445" i="1"/>
  <c r="AB1469" i="1"/>
  <c r="AB1483" i="1"/>
  <c r="AB1511" i="1"/>
  <c r="AB1512" i="1"/>
  <c r="AB1521" i="1"/>
  <c r="AB1533" i="1"/>
  <c r="AB1551" i="1"/>
  <c r="AB1552" i="1"/>
  <c r="AB1561" i="1"/>
  <c r="AB1573" i="1"/>
  <c r="AB1580" i="1"/>
  <c r="AB1587" i="1"/>
  <c r="AB1613" i="1"/>
  <c r="AB1629" i="1"/>
  <c r="AB1647" i="1"/>
  <c r="AB1648" i="1"/>
  <c r="AB1657" i="1"/>
  <c r="AB1669" i="1"/>
  <c r="AB1683" i="1"/>
  <c r="AB1711" i="1"/>
  <c r="AB1712" i="1"/>
  <c r="AB1721" i="1"/>
  <c r="AB1751" i="1"/>
  <c r="AB1779" i="1"/>
  <c r="AB1781" i="1"/>
  <c r="AB1645" i="1"/>
  <c r="AB1659" i="1"/>
  <c r="AB1688" i="1"/>
  <c r="AB1709" i="1"/>
  <c r="AB1723" i="1"/>
  <c r="Z1731" i="1"/>
  <c r="AB1731" i="1" s="1"/>
  <c r="AB1749" i="1"/>
  <c r="AB1871" i="1"/>
  <c r="M1387" i="1"/>
  <c r="AB1387" i="1" s="1"/>
  <c r="AB1395" i="1"/>
  <c r="AB1405" i="1"/>
  <c r="AB1427" i="1"/>
  <c r="AB1437" i="1"/>
  <c r="AB1462" i="1"/>
  <c r="AB1463" i="1"/>
  <c r="AB1464" i="1"/>
  <c r="AB1485" i="1"/>
  <c r="AB1492" i="1"/>
  <c r="AB1499" i="1"/>
  <c r="AB1526" i="1"/>
  <c r="AB1527" i="1"/>
  <c r="AB1528" i="1"/>
  <c r="Z1531" i="1"/>
  <c r="AB1531" i="1" s="1"/>
  <c r="V1535" i="1"/>
  <c r="AB1535" i="1" s="1"/>
  <c r="AB1539" i="1"/>
  <c r="AB1566" i="1"/>
  <c r="AB1568" i="1"/>
  <c r="AB1589" i="1"/>
  <c r="AB1603" i="1"/>
  <c r="AB1617" i="1"/>
  <c r="AB1619" i="1"/>
  <c r="AB1663" i="1"/>
  <c r="AB1699" i="1"/>
  <c r="AB1783" i="1"/>
  <c r="AB1787" i="1"/>
  <c r="AB1793" i="1"/>
  <c r="AB1821" i="1"/>
  <c r="AB1383" i="1"/>
  <c r="AB1399" i="1"/>
  <c r="AB1412" i="1"/>
  <c r="AB1431" i="1"/>
  <c r="AB1444" i="1"/>
  <c r="AB1461" i="1"/>
  <c r="AB1475" i="1"/>
  <c r="AB1503" i="1"/>
  <c r="AB1504" i="1"/>
  <c r="AB1525" i="1"/>
  <c r="AB1532" i="1"/>
  <c r="P1537" i="1"/>
  <c r="AB1537" i="1" s="1"/>
  <c r="AB1542" i="1"/>
  <c r="AB1543" i="1"/>
  <c r="AB1544" i="1"/>
  <c r="AB1553" i="1"/>
  <c r="AB1565" i="1"/>
  <c r="AB1572" i="1"/>
  <c r="AB1579" i="1"/>
  <c r="AB1606" i="1"/>
  <c r="AB1607" i="1"/>
  <c r="AB1608" i="1"/>
  <c r="AB1612" i="1"/>
  <c r="P1617" i="1"/>
  <c r="AB1622" i="1"/>
  <c r="S1624" i="1"/>
  <c r="AB1624" i="1" s="1"/>
  <c r="M1626" i="1"/>
  <c r="AB1626" i="1" s="1"/>
  <c r="AB1628" i="1"/>
  <c r="P1633" i="1"/>
  <c r="AB1633" i="1" s="1"/>
  <c r="AB1638" i="1"/>
  <c r="AB1639" i="1"/>
  <c r="AB1640" i="1"/>
  <c r="AB1649" i="1"/>
  <c r="AB1661" i="1"/>
  <c r="AB1668" i="1"/>
  <c r="AB1675" i="1"/>
  <c r="AB1702" i="1"/>
  <c r="AB1703" i="1"/>
  <c r="AB1704" i="1"/>
  <c r="AB1713" i="1"/>
  <c r="AB1725" i="1"/>
  <c r="AB1742" i="1"/>
  <c r="AB1743" i="1"/>
  <c r="AB1744" i="1"/>
  <c r="Z1747" i="1"/>
  <c r="AB1747" i="1" s="1"/>
  <c r="AB1753" i="1"/>
  <c r="AB1765" i="1"/>
  <c r="AB1813" i="1"/>
  <c r="AB1829" i="1"/>
  <c r="AB1780" i="1"/>
  <c r="P1782" i="1"/>
  <c r="AB1782" i="1" s="1"/>
  <c r="Z1790" i="1"/>
  <c r="S1795" i="1"/>
  <c r="AB1795" i="1" s="1"/>
  <c r="M1813" i="1"/>
  <c r="Z1814" i="1"/>
  <c r="V1818" i="1"/>
  <c r="AB1835" i="1"/>
  <c r="AB1836" i="1"/>
  <c r="M1845" i="1"/>
  <c r="AB1845" i="1" s="1"/>
  <c r="Z1846" i="1"/>
  <c r="V1850" i="1"/>
  <c r="AB1855" i="1"/>
  <c r="AB1908" i="1"/>
  <c r="AB2836" i="1"/>
  <c r="AB1792" i="1"/>
  <c r="AB1794" i="1"/>
  <c r="M1817" i="1"/>
  <c r="AB1817" i="1" s="1"/>
  <c r="P1820" i="1"/>
  <c r="AB1823" i="1"/>
  <c r="Z1826" i="1"/>
  <c r="AB1834" i="1"/>
  <c r="AB1858" i="1"/>
  <c r="AB1860" i="1"/>
  <c r="AB1900" i="1"/>
  <c r="AB1948" i="1"/>
  <c r="AB1791" i="1"/>
  <c r="V1798" i="1"/>
  <c r="Z1806" i="1"/>
  <c r="AB1806" i="1" s="1"/>
  <c r="AB1808" i="1"/>
  <c r="AB1827" i="1"/>
  <c r="AB1828" i="1"/>
  <c r="M1837" i="1"/>
  <c r="AB1837" i="1" s="1"/>
  <c r="Z1838" i="1"/>
  <c r="AB1838" i="1" s="1"/>
  <c r="AB1840" i="1"/>
  <c r="V1842" i="1"/>
  <c r="AB1842" i="1" s="1"/>
  <c r="AB1847" i="1"/>
  <c r="S1898" i="1"/>
  <c r="AB2431" i="1"/>
  <c r="AB1778" i="1"/>
  <c r="AB1784" i="1"/>
  <c r="AB1786" i="1"/>
  <c r="M1797" i="1"/>
  <c r="AB1797" i="1" s="1"/>
  <c r="P1804" i="1"/>
  <c r="S1807" i="1"/>
  <c r="AB1807" i="1" s="1"/>
  <c r="M1809" i="1"/>
  <c r="AB1809" i="1" s="1"/>
  <c r="P1812" i="1"/>
  <c r="AB1815" i="1"/>
  <c r="Z1818" i="1"/>
  <c r="V1822" i="1"/>
  <c r="AB1822" i="1" s="1"/>
  <c r="P1824" i="1"/>
  <c r="S1839" i="1"/>
  <c r="M1841" i="1"/>
  <c r="AB1841" i="1" s="1"/>
  <c r="P1844" i="1"/>
  <c r="Z1850" i="1"/>
  <c r="AB1850" i="1" s="1"/>
  <c r="V1854" i="1"/>
  <c r="AB1854" i="1" s="1"/>
  <c r="Z1856" i="1"/>
  <c r="AB1875" i="1"/>
  <c r="AB1885" i="1"/>
  <c r="AB1898" i="1"/>
  <c r="AB1788" i="1"/>
  <c r="AB1819" i="1"/>
  <c r="AB1820" i="1"/>
  <c r="AB1832" i="1"/>
  <c r="AB1851" i="1"/>
  <c r="AB1852" i="1"/>
  <c r="AB1865" i="1"/>
  <c r="V1790" i="1"/>
  <c r="AB1790" i="1" s="1"/>
  <c r="Z1798" i="1"/>
  <c r="AB1798" i="1" s="1"/>
  <c r="S1803" i="1"/>
  <c r="Z1810" i="1"/>
  <c r="AB1810" i="1" s="1"/>
  <c r="V1814" i="1"/>
  <c r="AB1814" i="1" s="1"/>
  <c r="P1816" i="1"/>
  <c r="AB1816" i="1" s="1"/>
  <c r="AB1818" i="1"/>
  <c r="M1833" i="1"/>
  <c r="AB1833" i="1" s="1"/>
  <c r="P1836" i="1"/>
  <c r="AB1839" i="1"/>
  <c r="Z1842" i="1"/>
  <c r="V1846" i="1"/>
  <c r="AB1846" i="1" s="1"/>
  <c r="P1848" i="1"/>
  <c r="AB1848" i="1" s="1"/>
  <c r="AB1867" i="1"/>
  <c r="Z1877" i="1"/>
  <c r="AB1882" i="1"/>
  <c r="AB2146" i="1"/>
  <c r="M1789" i="1"/>
  <c r="AB1789" i="1" s="1"/>
  <c r="P1796" i="1"/>
  <c r="AB1796" i="1" s="1"/>
  <c r="AB1800" i="1"/>
  <c r="AB1802" i="1"/>
  <c r="AB1804" i="1"/>
  <c r="AB1811" i="1"/>
  <c r="S1811" i="1"/>
  <c r="AB1812" i="1"/>
  <c r="M1821" i="1"/>
  <c r="Z1822" i="1"/>
  <c r="AB1824" i="1"/>
  <c r="V1826" i="1"/>
  <c r="AB1826" i="1" s="1"/>
  <c r="AB1843" i="1"/>
  <c r="S1843" i="1"/>
  <c r="AB1844" i="1"/>
  <c r="M1853" i="1"/>
  <c r="AB1853" i="1" s="1"/>
  <c r="Z1854" i="1"/>
  <c r="AB1889" i="1"/>
  <c r="AB1895" i="1"/>
  <c r="AB1924" i="1"/>
  <c r="AB2243" i="1"/>
  <c r="P1862" i="1"/>
  <c r="AB1862" i="1" s="1"/>
  <c r="M1871" i="1"/>
  <c r="Z1880" i="1"/>
  <c r="M1895" i="1"/>
  <c r="AB1899" i="1"/>
  <c r="Z1920" i="1"/>
  <c r="AB1921" i="1"/>
  <c r="AB1922" i="1"/>
  <c r="AB1923" i="1"/>
  <c r="P1934" i="1"/>
  <c r="S1949" i="1"/>
  <c r="V1956" i="1"/>
  <c r="AB1956" i="1" s="1"/>
  <c r="P1958" i="1"/>
  <c r="AB1958" i="1" s="1"/>
  <c r="M1967" i="1"/>
  <c r="AB1967" i="1" s="1"/>
  <c r="Z1992" i="1"/>
  <c r="AB1993" i="1"/>
  <c r="AB1994" i="1"/>
  <c r="AB1995" i="1"/>
  <c r="S2013" i="1"/>
  <c r="AB2013" i="1" s="1"/>
  <c r="V2020" i="1"/>
  <c r="AB2020" i="1" s="1"/>
  <c r="M2039" i="1"/>
  <c r="AB2039" i="1" s="1"/>
  <c r="AB2056" i="1"/>
  <c r="AB2064" i="1"/>
  <c r="V2066" i="1"/>
  <c r="AB2066" i="1" s="1"/>
  <c r="AB2091" i="1"/>
  <c r="AB2097" i="1"/>
  <c r="V2097" i="1"/>
  <c r="S2107" i="1"/>
  <c r="AB2107" i="1" s="1"/>
  <c r="AB2129" i="1"/>
  <c r="AB2148" i="1"/>
  <c r="AB2175" i="1"/>
  <c r="S2196" i="1"/>
  <c r="M2209" i="1"/>
  <c r="AB2209" i="1" s="1"/>
  <c r="AB2266" i="1"/>
  <c r="AB2275" i="1"/>
  <c r="AB2324" i="1"/>
  <c r="AB2337" i="1"/>
  <c r="Z2338" i="1"/>
  <c r="AB2347" i="1"/>
  <c r="S2348" i="1"/>
  <c r="AB2348" i="1" s="1"/>
  <c r="M2350" i="1"/>
  <c r="AB2350" i="1" s="1"/>
  <c r="P2365" i="1"/>
  <c r="AB2379" i="1"/>
  <c r="S2380" i="1"/>
  <c r="AB2380" i="1" s="1"/>
  <c r="M2382" i="1"/>
  <c r="AB2382" i="1" s="1"/>
  <c r="P2397" i="1"/>
  <c r="AB2429" i="1"/>
  <c r="AB2477" i="1"/>
  <c r="AB2729" i="1"/>
  <c r="AB2759" i="1"/>
  <c r="M2762" i="1"/>
  <c r="V1868" i="1"/>
  <c r="AB1868" i="1" s="1"/>
  <c r="Z1872" i="1"/>
  <c r="AB1872" i="1" s="1"/>
  <c r="V1876" i="1"/>
  <c r="AB1876" i="1" s="1"/>
  <c r="Z1888" i="1"/>
  <c r="AB1888" i="1" s="1"/>
  <c r="AB1890" i="1"/>
  <c r="V1892" i="1"/>
  <c r="AB1892" i="1" s="1"/>
  <c r="AB1906" i="1"/>
  <c r="AB1907" i="1"/>
  <c r="AB1909" i="1"/>
  <c r="S1909" i="1"/>
  <c r="AB1910" i="1"/>
  <c r="M1911" i="1"/>
  <c r="AB1911" i="1" s="1"/>
  <c r="AB1920" i="1"/>
  <c r="P1926" i="1"/>
  <c r="S1941" i="1"/>
  <c r="Z1944" i="1"/>
  <c r="AB1944" i="1" s="1"/>
  <c r="AB1945" i="1"/>
  <c r="AB1946" i="1"/>
  <c r="AB1947" i="1"/>
  <c r="AB1949" i="1"/>
  <c r="S1965" i="1"/>
  <c r="V1972" i="1"/>
  <c r="AB1972" i="1" s="1"/>
  <c r="P1974" i="1"/>
  <c r="M1983" i="1"/>
  <c r="AB1983" i="1" s="1"/>
  <c r="AB1992" i="1"/>
  <c r="Z2008" i="1"/>
  <c r="AB2009" i="1"/>
  <c r="AB2010" i="1"/>
  <c r="AB2011" i="1"/>
  <c r="M2031" i="1"/>
  <c r="AB2031" i="1" s="1"/>
  <c r="V2044" i="1"/>
  <c r="AB2044" i="1" s="1"/>
  <c r="P2046" i="1"/>
  <c r="AB2061" i="1"/>
  <c r="AB2074" i="1"/>
  <c r="Z2102" i="1"/>
  <c r="AB2115" i="1"/>
  <c r="AB2123" i="1"/>
  <c r="AB2173" i="1"/>
  <c r="AB2180" i="1"/>
  <c r="P2189" i="1"/>
  <c r="AB2193" i="1"/>
  <c r="Z2194" i="1"/>
  <c r="P2216" i="1"/>
  <c r="AB2242" i="1"/>
  <c r="AB2249" i="1"/>
  <c r="AB2278" i="1"/>
  <c r="P2280" i="1"/>
  <c r="AB2308" i="1"/>
  <c r="AB2412" i="1"/>
  <c r="AB1859" i="1"/>
  <c r="S1861" i="1"/>
  <c r="AB1861" i="1" s="1"/>
  <c r="AB1864" i="1"/>
  <c r="AB1874" i="1"/>
  <c r="P1878" i="1"/>
  <c r="AB1878" i="1" s="1"/>
  <c r="AB1880" i="1"/>
  <c r="V1884" i="1"/>
  <c r="AB1884" i="1" s="1"/>
  <c r="P1902" i="1"/>
  <c r="AB1904" i="1"/>
  <c r="Z1912" i="1"/>
  <c r="AB1913" i="1"/>
  <c r="AB1914" i="1"/>
  <c r="AB1915" i="1"/>
  <c r="AB1917" i="1"/>
  <c r="M1935" i="1"/>
  <c r="AB1935" i="1" s="1"/>
  <c r="V1948" i="1"/>
  <c r="P1950" i="1"/>
  <c r="M1959" i="1"/>
  <c r="AB1959" i="1" s="1"/>
  <c r="AB1968" i="1"/>
  <c r="Z1984" i="1"/>
  <c r="AB1984" i="1" s="1"/>
  <c r="AB1985" i="1"/>
  <c r="AB1986" i="1"/>
  <c r="AB1987" i="1"/>
  <c r="AB1989" i="1"/>
  <c r="S2005" i="1"/>
  <c r="V2012" i="1"/>
  <c r="AB2012" i="1" s="1"/>
  <c r="P2014" i="1"/>
  <c r="AB2014" i="1" s="1"/>
  <c r="S2029" i="1"/>
  <c r="AB2029" i="1" s="1"/>
  <c r="Z2032" i="1"/>
  <c r="AB2033" i="1"/>
  <c r="AB2034" i="1"/>
  <c r="AB2035" i="1"/>
  <c r="AB2037" i="1"/>
  <c r="AB2040" i="1"/>
  <c r="AB2054" i="1"/>
  <c r="Z2070" i="1"/>
  <c r="Z2082" i="1"/>
  <c r="AB2126" i="1"/>
  <c r="AB2137" i="1"/>
  <c r="Z2138" i="1"/>
  <c r="V2155" i="1"/>
  <c r="AB2155" i="1" s="1"/>
  <c r="AB2170" i="1"/>
  <c r="V2206" i="1"/>
  <c r="Z2215" i="1"/>
  <c r="AB2233" i="1"/>
  <c r="AB2259" i="1"/>
  <c r="S2260" i="1"/>
  <c r="Z2279" i="1"/>
  <c r="AB2299" i="1"/>
  <c r="AB2409" i="1"/>
  <c r="AB1866" i="1"/>
  <c r="P1870" i="1"/>
  <c r="AB1870" i="1" s="1"/>
  <c r="P1894" i="1"/>
  <c r="AB1894" i="1" s="1"/>
  <c r="AB1896" i="1"/>
  <c r="V1908" i="1"/>
  <c r="V1916" i="1"/>
  <c r="AB1916" i="1" s="1"/>
  <c r="P1918" i="1"/>
  <c r="AB1918" i="1" s="1"/>
  <c r="S1933" i="1"/>
  <c r="AB1934" i="1"/>
  <c r="Z1936" i="1"/>
  <c r="AB1936" i="1" s="1"/>
  <c r="AB1937" i="1"/>
  <c r="AB1938" i="1"/>
  <c r="AB1941" i="1"/>
  <c r="Z1960" i="1"/>
  <c r="AB1961" i="1"/>
  <c r="AB1962" i="1"/>
  <c r="AB1963" i="1"/>
  <c r="AB1965" i="1"/>
  <c r="S1981" i="1"/>
  <c r="V1988" i="1"/>
  <c r="AB1988" i="1" s="1"/>
  <c r="P1990" i="1"/>
  <c r="AB1990" i="1" s="1"/>
  <c r="M1999" i="1"/>
  <c r="AB1999" i="1" s="1"/>
  <c r="AB2008" i="1"/>
  <c r="M2023" i="1"/>
  <c r="AB2023" i="1" s="1"/>
  <c r="V2036" i="1"/>
  <c r="S2053" i="1"/>
  <c r="AB2057" i="1"/>
  <c r="S2060" i="1"/>
  <c r="P2096" i="1"/>
  <c r="AB2096" i="1" s="1"/>
  <c r="AB2102" i="1"/>
  <c r="P2112" i="1"/>
  <c r="AB2113" i="1"/>
  <c r="P2133" i="1"/>
  <c r="M2161" i="1"/>
  <c r="AB2161" i="1" s="1"/>
  <c r="AB2206" i="1"/>
  <c r="V2270" i="1"/>
  <c r="AB2345" i="1"/>
  <c r="AB2363" i="1"/>
  <c r="AB2377" i="1"/>
  <c r="AB2395" i="1"/>
  <c r="AB2408" i="1"/>
  <c r="V2451" i="1"/>
  <c r="AB2455" i="1"/>
  <c r="AB2667" i="1"/>
  <c r="AB1902" i="1"/>
  <c r="AB1912" i="1"/>
  <c r="AB1998" i="1"/>
  <c r="AB2001" i="1"/>
  <c r="AB2002" i="1"/>
  <c r="AB2005" i="1"/>
  <c r="AB2022" i="1"/>
  <c r="AB2025" i="1"/>
  <c r="AB2026" i="1"/>
  <c r="AB2027" i="1"/>
  <c r="AB2032" i="1"/>
  <c r="AB2060" i="1"/>
  <c r="AB2070" i="1"/>
  <c r="AB2077" i="1"/>
  <c r="AB2139" i="1"/>
  <c r="AB2163" i="1"/>
  <c r="AB2270" i="1"/>
  <c r="AB2405" i="1"/>
  <c r="AB1856" i="1"/>
  <c r="S1925" i="1"/>
  <c r="AB1925" i="1" s="1"/>
  <c r="AB1926" i="1"/>
  <c r="Z1928" i="1"/>
  <c r="AB1928" i="1" s="1"/>
  <c r="AB1929" i="1"/>
  <c r="AB1930" i="1"/>
  <c r="AB1931" i="1"/>
  <c r="AB1933" i="1"/>
  <c r="P1942" i="1"/>
  <c r="AB1942" i="1" s="1"/>
  <c r="M1951" i="1"/>
  <c r="AB1951" i="1" s="1"/>
  <c r="AB1960" i="1"/>
  <c r="AB1974" i="1"/>
  <c r="Z1976" i="1"/>
  <c r="AB1976" i="1" s="1"/>
  <c r="AB1977" i="1"/>
  <c r="AB1978" i="1"/>
  <c r="AB1979" i="1"/>
  <c r="AB1981" i="1"/>
  <c r="S1997" i="1"/>
  <c r="AB1997" i="1" s="1"/>
  <c r="P2006" i="1"/>
  <c r="AB2006" i="1" s="1"/>
  <c r="M2015" i="1"/>
  <c r="AB2015" i="1" s="1"/>
  <c r="AB2046" i="1"/>
  <c r="Z2048" i="1"/>
  <c r="AB2048" i="1" s="1"/>
  <c r="AB2049" i="1"/>
  <c r="AB2050" i="1"/>
  <c r="AB2051" i="1"/>
  <c r="AB2053" i="1"/>
  <c r="AB2083" i="1"/>
  <c r="S2108" i="1"/>
  <c r="V2118" i="1"/>
  <c r="AB2118" i="1" s="1"/>
  <c r="AB2125" i="1"/>
  <c r="P2128" i="1"/>
  <c r="AB2141" i="1"/>
  <c r="S2151" i="1"/>
  <c r="V2158" i="1"/>
  <c r="P2165" i="1"/>
  <c r="AB2185" i="1"/>
  <c r="AB2199" i="1"/>
  <c r="AB2237" i="1"/>
  <c r="AB2241" i="1"/>
  <c r="M2246" i="1"/>
  <c r="AB2246" i="1" s="1"/>
  <c r="P2253" i="1"/>
  <c r="Z2258" i="1"/>
  <c r="S2327" i="1"/>
  <c r="AB2640" i="1"/>
  <c r="S1869" i="1"/>
  <c r="AB1869" i="1" s="1"/>
  <c r="AB1877" i="1"/>
  <c r="S1877" i="1"/>
  <c r="AB1886" i="1"/>
  <c r="AB1893" i="1"/>
  <c r="S1901" i="1"/>
  <c r="AB1901" i="1" s="1"/>
  <c r="M1903" i="1"/>
  <c r="AB1903" i="1" s="1"/>
  <c r="AB1950" i="1"/>
  <c r="Z1952" i="1"/>
  <c r="AB1952" i="1" s="1"/>
  <c r="AB1953" i="1"/>
  <c r="AB1954" i="1"/>
  <c r="AB1955" i="1"/>
  <c r="AB1957" i="1"/>
  <c r="S1973" i="1"/>
  <c r="AB1973" i="1" s="1"/>
  <c r="V1980" i="1"/>
  <c r="AB1980" i="1" s="1"/>
  <c r="P1982" i="1"/>
  <c r="AB1982" i="1" s="1"/>
  <c r="M1991" i="1"/>
  <c r="AB1991" i="1" s="1"/>
  <c r="AB2000" i="1"/>
  <c r="Z2016" i="1"/>
  <c r="AB2016" i="1" s="1"/>
  <c r="AB2017" i="1"/>
  <c r="AB2018" i="1"/>
  <c r="AB2019" i="1"/>
  <c r="AB2021" i="1"/>
  <c r="AB2024" i="1"/>
  <c r="P2030" i="1"/>
  <c r="AB2030" i="1" s="1"/>
  <c r="AB2089" i="1"/>
  <c r="AB2138" i="1"/>
  <c r="AB2158" i="1"/>
  <c r="AB2162" i="1"/>
  <c r="AB2211" i="1"/>
  <c r="AB2244" i="1"/>
  <c r="V2267" i="1"/>
  <c r="AB2267" i="1" s="1"/>
  <c r="AB2340" i="1"/>
  <c r="AB2499" i="1"/>
  <c r="AB2071" i="1"/>
  <c r="V2073" i="1"/>
  <c r="AB2073" i="1" s="1"/>
  <c r="Z2078" i="1"/>
  <c r="AB2078" i="1" s="1"/>
  <c r="AB2103" i="1"/>
  <c r="V2105" i="1"/>
  <c r="AB2105" i="1" s="1"/>
  <c r="AB2108" i="1"/>
  <c r="S2111" i="1"/>
  <c r="AB2111" i="1" s="1"/>
  <c r="AB2112" i="1"/>
  <c r="Z2114" i="1"/>
  <c r="P2116" i="1"/>
  <c r="M2121" i="1"/>
  <c r="AB2121" i="1" s="1"/>
  <c r="AB2124" i="1"/>
  <c r="S2127" i="1"/>
  <c r="AB2127" i="1" s="1"/>
  <c r="AB2128" i="1"/>
  <c r="Z2130" i="1"/>
  <c r="S2143" i="1"/>
  <c r="AB2143" i="1" s="1"/>
  <c r="V2150" i="1"/>
  <c r="AB2150" i="1" s="1"/>
  <c r="M2153" i="1"/>
  <c r="AB2153" i="1" s="1"/>
  <c r="Z2162" i="1"/>
  <c r="S2175" i="1"/>
  <c r="AB2196" i="1"/>
  <c r="Z2210" i="1"/>
  <c r="AB2210" i="1" s="1"/>
  <c r="AB2213" i="1"/>
  <c r="AB2215" i="1"/>
  <c r="AB2216" i="1"/>
  <c r="V2222" i="1"/>
  <c r="AB2222" i="1" s="1"/>
  <c r="M2225" i="1"/>
  <c r="AB2225" i="1" s="1"/>
  <c r="P2232" i="1"/>
  <c r="AB2232" i="1" s="1"/>
  <c r="S2239" i="1"/>
  <c r="AB2239" i="1" s="1"/>
  <c r="AB2260" i="1"/>
  <c r="AB2277" i="1"/>
  <c r="AB2279" i="1"/>
  <c r="AB2280" i="1"/>
  <c r="V2286" i="1"/>
  <c r="AB2286" i="1" s="1"/>
  <c r="M2289" i="1"/>
  <c r="AB2289" i="1" s="1"/>
  <c r="P2296" i="1"/>
  <c r="AB2296" i="1" s="1"/>
  <c r="AB2368" i="1"/>
  <c r="AB2369" i="1"/>
  <c r="AB2400" i="1"/>
  <c r="AB2401" i="1"/>
  <c r="AB2550" i="1"/>
  <c r="AB2583" i="1"/>
  <c r="AB2596" i="1"/>
  <c r="AB2598" i="1"/>
  <c r="AB2665" i="1"/>
  <c r="AB2711" i="1"/>
  <c r="V2755" i="1"/>
  <c r="AB2827" i="1"/>
  <c r="AB2133" i="1"/>
  <c r="AB2136" i="1"/>
  <c r="AB2140" i="1"/>
  <c r="AB2165" i="1"/>
  <c r="AB2167" i="1"/>
  <c r="AB2168" i="1"/>
  <c r="AB2172" i="1"/>
  <c r="AB2189" i="1"/>
  <c r="AB2191" i="1"/>
  <c r="AB2192" i="1"/>
  <c r="AB2194" i="1"/>
  <c r="V2198" i="1"/>
  <c r="AB2198" i="1" s="1"/>
  <c r="M2201" i="1"/>
  <c r="AB2201" i="1" s="1"/>
  <c r="P2208" i="1"/>
  <c r="AB2236" i="1"/>
  <c r="AB2253" i="1"/>
  <c r="AB2255" i="1"/>
  <c r="AB2256" i="1"/>
  <c r="AB2258" i="1"/>
  <c r="M2265" i="1"/>
  <c r="AB2265" i="1" s="1"/>
  <c r="P2272" i="1"/>
  <c r="AB2300" i="1"/>
  <c r="AB2317" i="1"/>
  <c r="AB2320" i="1"/>
  <c r="AB2322" i="1"/>
  <c r="AB2333" i="1"/>
  <c r="AB2338" i="1"/>
  <c r="AB2354" i="1"/>
  <c r="AB2359" i="1"/>
  <c r="AB2365" i="1"/>
  <c r="AB2372" i="1"/>
  <c r="AB2386" i="1"/>
  <c r="AB2391" i="1"/>
  <c r="AB2397" i="1"/>
  <c r="AB2404" i="1"/>
  <c r="AB2419" i="1"/>
  <c r="V2446" i="1"/>
  <c r="AB2569" i="1"/>
  <c r="AB2611" i="1"/>
  <c r="AB2728" i="1"/>
  <c r="AB2731" i="1"/>
  <c r="P2059" i="1"/>
  <c r="AB2059" i="1" s="1"/>
  <c r="AB2072" i="1"/>
  <c r="AB2079" i="1"/>
  <c r="V2081" i="1"/>
  <c r="AB2081" i="1" s="1"/>
  <c r="Z2086" i="1"/>
  <c r="AB2086" i="1" s="1"/>
  <c r="AB2104" i="1"/>
  <c r="V2110" i="1"/>
  <c r="AB2110" i="1" s="1"/>
  <c r="S2115" i="1"/>
  <c r="P2120" i="1"/>
  <c r="V2126" i="1"/>
  <c r="S2131" i="1"/>
  <c r="AB2131" i="1" s="1"/>
  <c r="S2135" i="1"/>
  <c r="AB2135" i="1" s="1"/>
  <c r="V2142" i="1"/>
  <c r="AB2142" i="1" s="1"/>
  <c r="M2145" i="1"/>
  <c r="AB2145" i="1" s="1"/>
  <c r="Z2154" i="1"/>
  <c r="AB2154" i="1" s="1"/>
  <c r="S2167" i="1"/>
  <c r="V2174" i="1"/>
  <c r="AB2174" i="1" s="1"/>
  <c r="M2177" i="1"/>
  <c r="AB2177" i="1" s="1"/>
  <c r="P2184" i="1"/>
  <c r="AB2212" i="1"/>
  <c r="AB2229" i="1"/>
  <c r="AB2231" i="1"/>
  <c r="AB2234" i="1"/>
  <c r="V2238" i="1"/>
  <c r="AB2238" i="1" s="1"/>
  <c r="M2241" i="1"/>
  <c r="P2248" i="1"/>
  <c r="AB2276" i="1"/>
  <c r="Z2290" i="1"/>
  <c r="AB2293" i="1"/>
  <c r="AB2295" i="1"/>
  <c r="AB2298" i="1"/>
  <c r="V2302" i="1"/>
  <c r="AB2302" i="1" s="1"/>
  <c r="M2305" i="1"/>
  <c r="AB2305" i="1" s="1"/>
  <c r="P2312" i="1"/>
  <c r="AB2316" i="1"/>
  <c r="S2319" i="1"/>
  <c r="AB2319" i="1" s="1"/>
  <c r="Z2330" i="1"/>
  <c r="AB2330" i="1" s="1"/>
  <c r="AB2332" i="1"/>
  <c r="S2335" i="1"/>
  <c r="AB2335" i="1" s="1"/>
  <c r="AB2360" i="1"/>
  <c r="AB2361" i="1"/>
  <c r="AB2392" i="1"/>
  <c r="AB2393" i="1"/>
  <c r="M2398" i="1"/>
  <c r="AB2398" i="1" s="1"/>
  <c r="S2415" i="1"/>
  <c r="AB2415" i="1" s="1"/>
  <c r="P2440" i="1"/>
  <c r="AB2445" i="1"/>
  <c r="AB2464" i="1"/>
  <c r="AB2614" i="1"/>
  <c r="AB2724" i="1"/>
  <c r="AB2726" i="1"/>
  <c r="AB2734" i="1"/>
  <c r="AB2755" i="1"/>
  <c r="AB2797" i="1"/>
  <c r="AB2055" i="1"/>
  <c r="S2058" i="1"/>
  <c r="AB2058" i="1" s="1"/>
  <c r="P2067" i="1"/>
  <c r="AB2067" i="1" s="1"/>
  <c r="P2068" i="1"/>
  <c r="AB2068" i="1" s="1"/>
  <c r="M2076" i="1"/>
  <c r="AB2076" i="1" s="1"/>
  <c r="M2077" i="1"/>
  <c r="V2082" i="1"/>
  <c r="AB2082" i="1" s="1"/>
  <c r="S2090" i="1"/>
  <c r="AB2090" i="1" s="1"/>
  <c r="S2091" i="1"/>
  <c r="Z2093" i="1"/>
  <c r="AB2093" i="1" s="1"/>
  <c r="P2099" i="1"/>
  <c r="AB2099" i="1" s="1"/>
  <c r="P2100" i="1"/>
  <c r="AB2100" i="1" s="1"/>
  <c r="AB2119" i="1"/>
  <c r="AB2132" i="1"/>
  <c r="P2152" i="1"/>
  <c r="AB2157" i="1"/>
  <c r="AB2159" i="1"/>
  <c r="AB2160" i="1"/>
  <c r="AB2164" i="1"/>
  <c r="AB2188" i="1"/>
  <c r="Z2202" i="1"/>
  <c r="AB2202" i="1" s="1"/>
  <c r="AB2205" i="1"/>
  <c r="AB2207" i="1"/>
  <c r="AB2208" i="1"/>
  <c r="V2214" i="1"/>
  <c r="AB2214" i="1" s="1"/>
  <c r="M2217" i="1"/>
  <c r="AB2217" i="1" s="1"/>
  <c r="P2224" i="1"/>
  <c r="S2231" i="1"/>
  <c r="AB2252" i="1"/>
  <c r="AB2269" i="1"/>
  <c r="AB2271" i="1"/>
  <c r="AB2272" i="1"/>
  <c r="AB2274" i="1"/>
  <c r="V2278" i="1"/>
  <c r="M2281" i="1"/>
  <c r="AB2281" i="1" s="1"/>
  <c r="P2288" i="1"/>
  <c r="AB2336" i="1"/>
  <c r="Z2343" i="1"/>
  <c r="AB2346" i="1"/>
  <c r="AB2351" i="1"/>
  <c r="AB2357" i="1"/>
  <c r="AB2364" i="1"/>
  <c r="Z2375" i="1"/>
  <c r="AB2378" i="1"/>
  <c r="AB2383" i="1"/>
  <c r="AB2389" i="1"/>
  <c r="AB2396" i="1"/>
  <c r="AB2410" i="1"/>
  <c r="M2446" i="1"/>
  <c r="AB2446" i="1" s="1"/>
  <c r="AB2459" i="1"/>
  <c r="V2483" i="1"/>
  <c r="AB2509" i="1"/>
  <c r="AB2512" i="1"/>
  <c r="AB2518" i="1"/>
  <c r="AB2633" i="1"/>
  <c r="Z2671" i="1"/>
  <c r="Z2703" i="1"/>
  <c r="AB2752" i="1"/>
  <c r="AB2063" i="1"/>
  <c r="AB2080" i="1"/>
  <c r="AB2087" i="1"/>
  <c r="AB2116" i="1"/>
  <c r="AB2120" i="1"/>
  <c r="V2166" i="1"/>
  <c r="AB2166" i="1" s="1"/>
  <c r="M2169" i="1"/>
  <c r="AB2169" i="1" s="1"/>
  <c r="AB2181" i="1"/>
  <c r="AB2183" i="1"/>
  <c r="AB2184" i="1"/>
  <c r="AB2186" i="1"/>
  <c r="V2190" i="1"/>
  <c r="AB2190" i="1" s="1"/>
  <c r="M2193" i="1"/>
  <c r="P2200" i="1"/>
  <c r="AB2200" i="1" s="1"/>
  <c r="AB2228" i="1"/>
  <c r="AB2245" i="1"/>
  <c r="AB2248" i="1"/>
  <c r="AB2250" i="1"/>
  <c r="V2254" i="1"/>
  <c r="AB2254" i="1" s="1"/>
  <c r="M2257" i="1"/>
  <c r="AB2257" i="1" s="1"/>
  <c r="P2264" i="1"/>
  <c r="AB2264" i="1" s="1"/>
  <c r="AB2292" i="1"/>
  <c r="AB2309" i="1"/>
  <c r="AB2312" i="1"/>
  <c r="AB2314" i="1"/>
  <c r="AB2352" i="1"/>
  <c r="AB2353" i="1"/>
  <c r="AB2384" i="1"/>
  <c r="AB2385" i="1"/>
  <c r="V2403" i="1"/>
  <c r="AB2403" i="1" s="1"/>
  <c r="P2405" i="1"/>
  <c r="AB2421" i="1"/>
  <c r="AB2433" i="1"/>
  <c r="AB2438" i="1"/>
  <c r="AB2451" i="1"/>
  <c r="S2468" i="1"/>
  <c r="AB2468" i="1" s="1"/>
  <c r="M2470" i="1"/>
  <c r="AB2470" i="1" s="1"/>
  <c r="AB2576" i="1"/>
  <c r="AB2672" i="1"/>
  <c r="AB2678" i="1"/>
  <c r="V2065" i="1"/>
  <c r="AB2065" i="1" s="1"/>
  <c r="S2067" i="1"/>
  <c r="Z2069" i="1"/>
  <c r="AB2069" i="1" s="1"/>
  <c r="P2075" i="1"/>
  <c r="AB2075" i="1" s="1"/>
  <c r="P2076" i="1"/>
  <c r="M2084" i="1"/>
  <c r="AB2084" i="1" s="1"/>
  <c r="M2085" i="1"/>
  <c r="AB2085" i="1" s="1"/>
  <c r="V2090" i="1"/>
  <c r="S2098" i="1"/>
  <c r="AB2098" i="1" s="1"/>
  <c r="S2099" i="1"/>
  <c r="Z2101" i="1"/>
  <c r="AB2101" i="1" s="1"/>
  <c r="Z2110" i="1"/>
  <c r="V2114" i="1"/>
  <c r="AB2114" i="1" s="1"/>
  <c r="M2117" i="1"/>
  <c r="AB2117" i="1" s="1"/>
  <c r="Z2126" i="1"/>
  <c r="V2130" i="1"/>
  <c r="AB2130" i="1" s="1"/>
  <c r="P2144" i="1"/>
  <c r="AB2144" i="1" s="1"/>
  <c r="AB2149" i="1"/>
  <c r="AB2151" i="1"/>
  <c r="AB2152" i="1"/>
  <c r="AB2156" i="1"/>
  <c r="P2176" i="1"/>
  <c r="AB2176" i="1" s="1"/>
  <c r="S2183" i="1"/>
  <c r="AB2204" i="1"/>
  <c r="Z2218" i="1"/>
  <c r="AB2218" i="1" s="1"/>
  <c r="AB2221" i="1"/>
  <c r="AB2223" i="1"/>
  <c r="AB2224" i="1"/>
  <c r="AB2226" i="1"/>
  <c r="V2230" i="1"/>
  <c r="AB2230" i="1" s="1"/>
  <c r="M2233" i="1"/>
  <c r="P2240" i="1"/>
  <c r="AB2240" i="1" s="1"/>
  <c r="S2247" i="1"/>
  <c r="AB2247" i="1" s="1"/>
  <c r="AB2268" i="1"/>
  <c r="Z2282" i="1"/>
  <c r="AB2282" i="1" s="1"/>
  <c r="AB2285" i="1"/>
  <c r="AB2287" i="1"/>
  <c r="AB2288" i="1"/>
  <c r="AB2290" i="1"/>
  <c r="V2294" i="1"/>
  <c r="AB2294" i="1" s="1"/>
  <c r="M2297" i="1"/>
  <c r="AB2297" i="1" s="1"/>
  <c r="P2304" i="1"/>
  <c r="AB2304" i="1" s="1"/>
  <c r="S2311" i="1"/>
  <c r="AB2311" i="1" s="1"/>
  <c r="AB2325" i="1"/>
  <c r="AB2327" i="1"/>
  <c r="AB2328" i="1"/>
  <c r="AB2341" i="1"/>
  <c r="AB2343" i="1"/>
  <c r="AB2349" i="1"/>
  <c r="AB2356" i="1"/>
  <c r="Z2367" i="1"/>
  <c r="AB2370" i="1"/>
  <c r="AB2375" i="1"/>
  <c r="AB2381" i="1"/>
  <c r="AB2388" i="1"/>
  <c r="Z2399" i="1"/>
  <c r="AB2399" i="1" s="1"/>
  <c r="AB2402" i="1"/>
  <c r="AB2407" i="1"/>
  <c r="Z2439" i="1"/>
  <c r="AB2441" i="1"/>
  <c r="M2453" i="1"/>
  <c r="AB2453" i="1" s="1"/>
  <c r="Z2479" i="1"/>
  <c r="AB2483" i="1"/>
  <c r="V2547" i="1"/>
  <c r="AB2547" i="1" s="1"/>
  <c r="AB2573" i="1"/>
  <c r="AB2582" i="1"/>
  <c r="AB2628" i="1"/>
  <c r="AB2630" i="1"/>
  <c r="AB2715" i="1"/>
  <c r="AB2748" i="1"/>
  <c r="S2748" i="1"/>
  <c r="AB2781" i="1"/>
  <c r="AB2418" i="1"/>
  <c r="V2430" i="1"/>
  <c r="AB2430" i="1" s="1"/>
  <c r="M2433" i="1"/>
  <c r="AB2436" i="1"/>
  <c r="S2439" i="1"/>
  <c r="AB2439" i="1" s="1"/>
  <c r="Z2442" i="1"/>
  <c r="AB2442" i="1" s="1"/>
  <c r="P2453" i="1"/>
  <c r="AB2457" i="1"/>
  <c r="AB2458" i="1"/>
  <c r="V2467" i="1"/>
  <c r="AB2467" i="1" s="1"/>
  <c r="V2475" i="1"/>
  <c r="AB2475" i="1" s="1"/>
  <c r="AB2498" i="1"/>
  <c r="AB2501" i="1"/>
  <c r="Z2503" i="1"/>
  <c r="AB2503" i="1" s="1"/>
  <c r="V2507" i="1"/>
  <c r="AB2507" i="1" s="1"/>
  <c r="AB2530" i="1"/>
  <c r="AB2533" i="1"/>
  <c r="Z2535" i="1"/>
  <c r="V2539" i="1"/>
  <c r="AB2539" i="1" s="1"/>
  <c r="AB2562" i="1"/>
  <c r="AB2565" i="1"/>
  <c r="Z2567" i="1"/>
  <c r="AB2567" i="1" s="1"/>
  <c r="V2571" i="1"/>
  <c r="AB2571" i="1" s="1"/>
  <c r="AB2594" i="1"/>
  <c r="AB2597" i="1"/>
  <c r="Z2599" i="1"/>
  <c r="V2603" i="1"/>
  <c r="AB2603" i="1" s="1"/>
  <c r="AB2626" i="1"/>
  <c r="AB2629" i="1"/>
  <c r="Z2631" i="1"/>
  <c r="V2635" i="1"/>
  <c r="AB2635" i="1" s="1"/>
  <c r="AB2658" i="1"/>
  <c r="AB2661" i="1"/>
  <c r="Z2663" i="1"/>
  <c r="V2667" i="1"/>
  <c r="AB2690" i="1"/>
  <c r="AB2693" i="1"/>
  <c r="Z2695" i="1"/>
  <c r="V2699" i="1"/>
  <c r="AB2699" i="1" s="1"/>
  <c r="AB2722" i="1"/>
  <c r="P2733" i="1"/>
  <c r="AB2745" i="1"/>
  <c r="AB2757" i="1"/>
  <c r="AB2773" i="1"/>
  <c r="AB2776" i="1"/>
  <c r="V2784" i="1"/>
  <c r="AB2801" i="1"/>
  <c r="AB2808" i="1"/>
  <c r="AB3172" i="1"/>
  <c r="AB2440" i="1"/>
  <c r="AB2456" i="1"/>
  <c r="AB2460" i="1"/>
  <c r="AB2472" i="1"/>
  <c r="AB2479" i="1"/>
  <c r="AB2492" i="1"/>
  <c r="AB2497" i="1"/>
  <c r="AB2504" i="1"/>
  <c r="AB2511" i="1"/>
  <c r="AB2524" i="1"/>
  <c r="AB2529" i="1"/>
  <c r="AB2536" i="1"/>
  <c r="AB2543" i="1"/>
  <c r="AB2556" i="1"/>
  <c r="AB2561" i="1"/>
  <c r="AB2568" i="1"/>
  <c r="AB2575" i="1"/>
  <c r="AB2588" i="1"/>
  <c r="AB2593" i="1"/>
  <c r="AB2600" i="1"/>
  <c r="AB2607" i="1"/>
  <c r="AB2620" i="1"/>
  <c r="AB2625" i="1"/>
  <c r="AB2632" i="1"/>
  <c r="AB2639" i="1"/>
  <c r="AB2652" i="1"/>
  <c r="AB2657" i="1"/>
  <c r="AB2664" i="1"/>
  <c r="AB2671" i="1"/>
  <c r="AB2684" i="1"/>
  <c r="AB2689" i="1"/>
  <c r="AB2696" i="1"/>
  <c r="P2701" i="1"/>
  <c r="AB2701" i="1" s="1"/>
  <c r="AB2703" i="1"/>
  <c r="S2716" i="1"/>
  <c r="AB2716" i="1" s="1"/>
  <c r="M2718" i="1"/>
  <c r="AB2718" i="1" s="1"/>
  <c r="AB2721" i="1"/>
  <c r="AB2740" i="1"/>
  <c r="M2742" i="1"/>
  <c r="AB2742" i="1" s="1"/>
  <c r="Z2743" i="1"/>
  <c r="AB2744" i="1"/>
  <c r="AB2751" i="1"/>
  <c r="AB2764" i="1"/>
  <c r="AB2783" i="1"/>
  <c r="AB2794" i="1"/>
  <c r="M2417" i="1"/>
  <c r="AB2417" i="1" s="1"/>
  <c r="AB2420" i="1"/>
  <c r="S2423" i="1"/>
  <c r="AB2423" i="1" s="1"/>
  <c r="Z2426" i="1"/>
  <c r="M2462" i="1"/>
  <c r="AB2462" i="1" s="1"/>
  <c r="P2469" i="1"/>
  <c r="AB2469" i="1" s="1"/>
  <c r="AB2490" i="1"/>
  <c r="Z2495" i="1"/>
  <c r="V2499" i="1"/>
  <c r="AB2522" i="1"/>
  <c r="Z2527" i="1"/>
  <c r="V2531" i="1"/>
  <c r="AB2531" i="1" s="1"/>
  <c r="AB2554" i="1"/>
  <c r="Z2559" i="1"/>
  <c r="V2563" i="1"/>
  <c r="AB2563" i="1" s="1"/>
  <c r="AB2586" i="1"/>
  <c r="Z2591" i="1"/>
  <c r="AB2592" i="1"/>
  <c r="V2595" i="1"/>
  <c r="AB2595" i="1" s="1"/>
  <c r="AB2618" i="1"/>
  <c r="Z2623" i="1"/>
  <c r="AB2624" i="1"/>
  <c r="V2627" i="1"/>
  <c r="AB2627" i="1" s="1"/>
  <c r="AB2650" i="1"/>
  <c r="AB2653" i="1"/>
  <c r="Z2655" i="1"/>
  <c r="AB2655" i="1" s="1"/>
  <c r="V2659" i="1"/>
  <c r="AB2659" i="1" s="1"/>
  <c r="AB2682" i="1"/>
  <c r="Z2687" i="1"/>
  <c r="V2691" i="1"/>
  <c r="AB2691" i="1" s="1"/>
  <c r="AB2714" i="1"/>
  <c r="AB2717" i="1"/>
  <c r="AB2720" i="1"/>
  <c r="AB2727" i="1"/>
  <c r="AB2738" i="1"/>
  <c r="AB2775" i="1"/>
  <c r="AB2807" i="1"/>
  <c r="AB2845" i="1"/>
  <c r="AB2849" i="1"/>
  <c r="AB2424" i="1"/>
  <c r="AB2426" i="1"/>
  <c r="AB2444" i="1"/>
  <c r="AB2449" i="1"/>
  <c r="AB2450" i="1"/>
  <c r="AB2484" i="1"/>
  <c r="AB2489" i="1"/>
  <c r="AB2496" i="1"/>
  <c r="AB2516" i="1"/>
  <c r="AB2521" i="1"/>
  <c r="AB2528" i="1"/>
  <c r="AB2535" i="1"/>
  <c r="AB2548" i="1"/>
  <c r="AB2553" i="1"/>
  <c r="AB2560" i="1"/>
  <c r="AB2580" i="1"/>
  <c r="AB2585" i="1"/>
  <c r="AB2599" i="1"/>
  <c r="AB2612" i="1"/>
  <c r="AB2617" i="1"/>
  <c r="AB2631" i="1"/>
  <c r="AB2644" i="1"/>
  <c r="AB2649" i="1"/>
  <c r="AB2656" i="1"/>
  <c r="AB2663" i="1"/>
  <c r="AB2676" i="1"/>
  <c r="AB2681" i="1"/>
  <c r="AB2688" i="1"/>
  <c r="AB2695" i="1"/>
  <c r="AB2708" i="1"/>
  <c r="S2708" i="1"/>
  <c r="M2710" i="1"/>
  <c r="AB2710" i="1" s="1"/>
  <c r="AB2713" i="1"/>
  <c r="P2725" i="1"/>
  <c r="AB2725" i="1" s="1"/>
  <c r="AB2737" i="1"/>
  <c r="Z2760" i="1"/>
  <c r="AB2760" i="1" s="1"/>
  <c r="AB2448" i="1"/>
  <c r="AB2452" i="1"/>
  <c r="S2452" i="1"/>
  <c r="Z2463" i="1"/>
  <c r="AB2463" i="1" s="1"/>
  <c r="AB2482" i="1"/>
  <c r="AB2485" i="1"/>
  <c r="Z2487" i="1"/>
  <c r="AB2487" i="1" s="1"/>
  <c r="V2491" i="1"/>
  <c r="AB2491" i="1" s="1"/>
  <c r="AB2514" i="1"/>
  <c r="AB2517" i="1"/>
  <c r="Z2519" i="1"/>
  <c r="AB2519" i="1" s="1"/>
  <c r="V2523" i="1"/>
  <c r="AB2523" i="1" s="1"/>
  <c r="AB2546" i="1"/>
  <c r="AB2549" i="1"/>
  <c r="Z2551" i="1"/>
  <c r="AB2551" i="1" s="1"/>
  <c r="V2555" i="1"/>
  <c r="AB2555" i="1" s="1"/>
  <c r="AB2578" i="1"/>
  <c r="AB2581" i="1"/>
  <c r="Z2583" i="1"/>
  <c r="AB2584" i="1"/>
  <c r="V2587" i="1"/>
  <c r="AB2587" i="1" s="1"/>
  <c r="AB2610" i="1"/>
  <c r="AB2613" i="1"/>
  <c r="Z2615" i="1"/>
  <c r="AB2615" i="1" s="1"/>
  <c r="AB2616" i="1"/>
  <c r="V2619" i="1"/>
  <c r="AB2619" i="1" s="1"/>
  <c r="AB2642" i="1"/>
  <c r="AB2645" i="1"/>
  <c r="Z2647" i="1"/>
  <c r="AB2647" i="1" s="1"/>
  <c r="V2651" i="1"/>
  <c r="AB2651" i="1" s="1"/>
  <c r="AB2674" i="1"/>
  <c r="AB2677" i="1"/>
  <c r="Z2679" i="1"/>
  <c r="AB2679" i="1" s="1"/>
  <c r="V2683" i="1"/>
  <c r="AB2683" i="1" s="1"/>
  <c r="AB2706" i="1"/>
  <c r="AB2709" i="1"/>
  <c r="AB2732" i="1"/>
  <c r="AB2736" i="1"/>
  <c r="AB2743" i="1"/>
  <c r="AB2754" i="1"/>
  <c r="V2768" i="1"/>
  <c r="AB2785" i="1"/>
  <c r="AB2792" i="1"/>
  <c r="V2800" i="1"/>
  <c r="AB2803" i="1"/>
  <c r="AB2853" i="1"/>
  <c r="P2416" i="1"/>
  <c r="AB2416" i="1" s="1"/>
  <c r="V2422" i="1"/>
  <c r="AB2422" i="1" s="1"/>
  <c r="M2425" i="1"/>
  <c r="AB2425" i="1" s="1"/>
  <c r="AB2428" i="1"/>
  <c r="S2431" i="1"/>
  <c r="Z2434" i="1"/>
  <c r="AB2434" i="1" s="1"/>
  <c r="M2454" i="1"/>
  <c r="AB2454" i="1" s="1"/>
  <c r="P2461" i="1"/>
  <c r="AB2461" i="1" s="1"/>
  <c r="AB2465" i="1"/>
  <c r="AB2466" i="1"/>
  <c r="M2471" i="1"/>
  <c r="AB2471" i="1" s="1"/>
  <c r="AB2476" i="1"/>
  <c r="S2476" i="1"/>
  <c r="M2478" i="1"/>
  <c r="AB2478" i="1" s="1"/>
  <c r="AB2481" i="1"/>
  <c r="AB2488" i="1"/>
  <c r="P2493" i="1"/>
  <c r="AB2493" i="1" s="1"/>
  <c r="AB2495" i="1"/>
  <c r="S2508" i="1"/>
  <c r="AB2508" i="1" s="1"/>
  <c r="M2510" i="1"/>
  <c r="AB2510" i="1" s="1"/>
  <c r="AB2513" i="1"/>
  <c r="AB2520" i="1"/>
  <c r="P2525" i="1"/>
  <c r="AB2525" i="1" s="1"/>
  <c r="AB2527" i="1"/>
  <c r="AB2540" i="1"/>
  <c r="S2540" i="1"/>
  <c r="M2542" i="1"/>
  <c r="AB2542" i="1" s="1"/>
  <c r="AB2545" i="1"/>
  <c r="AB2552" i="1"/>
  <c r="P2557" i="1"/>
  <c r="AB2557" i="1" s="1"/>
  <c r="AB2559" i="1"/>
  <c r="S2572" i="1"/>
  <c r="AB2572" i="1" s="1"/>
  <c r="M2574" i="1"/>
  <c r="AB2574" i="1" s="1"/>
  <c r="AB2577" i="1"/>
  <c r="P2589" i="1"/>
  <c r="AB2589" i="1" s="1"/>
  <c r="AB2591" i="1"/>
  <c r="AB2604" i="1"/>
  <c r="S2604" i="1"/>
  <c r="M2606" i="1"/>
  <c r="AB2606" i="1" s="1"/>
  <c r="AB2609" i="1"/>
  <c r="P2621" i="1"/>
  <c r="AB2621" i="1" s="1"/>
  <c r="AB2623" i="1"/>
  <c r="S2636" i="1"/>
  <c r="AB2636" i="1" s="1"/>
  <c r="M2638" i="1"/>
  <c r="AB2638" i="1" s="1"/>
  <c r="AB2641" i="1"/>
  <c r="AB2648" i="1"/>
  <c r="P2653" i="1"/>
  <c r="AB2668" i="1"/>
  <c r="S2668" i="1"/>
  <c r="M2670" i="1"/>
  <c r="AB2670" i="1" s="1"/>
  <c r="AB2673" i="1"/>
  <c r="AB2680" i="1"/>
  <c r="P2685" i="1"/>
  <c r="AB2685" i="1" s="1"/>
  <c r="AB2687" i="1"/>
  <c r="S2700" i="1"/>
  <c r="AB2700" i="1" s="1"/>
  <c r="M2702" i="1"/>
  <c r="AB2702" i="1" s="1"/>
  <c r="AB2705" i="1"/>
  <c r="AB2712" i="1"/>
  <c r="P2717" i="1"/>
  <c r="AB2719" i="1"/>
  <c r="AB2730" i="1"/>
  <c r="AB2733" i="1"/>
  <c r="P2741" i="1"/>
  <c r="AB2741" i="1" s="1"/>
  <c r="AB2753" i="1"/>
  <c r="AB2761" i="1"/>
  <c r="AB2777" i="1"/>
  <c r="S2777" i="1"/>
  <c r="Z2790" i="1"/>
  <c r="AB2799" i="1"/>
  <c r="V2810" i="1"/>
  <c r="AB2817" i="1"/>
  <c r="AB2837" i="1"/>
  <c r="M2763" i="1"/>
  <c r="AB2763" i="1" s="1"/>
  <c r="Z2766" i="1"/>
  <c r="P2770" i="1"/>
  <c r="AB2774" i="1"/>
  <c r="M2779" i="1"/>
  <c r="P2786" i="1"/>
  <c r="AB2790" i="1"/>
  <c r="M2795" i="1"/>
  <c r="AB2795" i="1" s="1"/>
  <c r="P2802" i="1"/>
  <c r="AB2806" i="1"/>
  <c r="S2835" i="1"/>
  <c r="AB2835" i="1" s="1"/>
  <c r="AB2841" i="1"/>
  <c r="AB3204" i="1"/>
  <c r="AB3245" i="1"/>
  <c r="P2762" i="1"/>
  <c r="AB2766" i="1"/>
  <c r="S2771" i="1"/>
  <c r="AB2771" i="1" s="1"/>
  <c r="AB2772" i="1"/>
  <c r="V2778" i="1"/>
  <c r="AB2778" i="1" s="1"/>
  <c r="S2787" i="1"/>
  <c r="AB2787" i="1" s="1"/>
  <c r="AB2788" i="1"/>
  <c r="V2794" i="1"/>
  <c r="S2803" i="1"/>
  <c r="AB2804" i="1"/>
  <c r="P2810" i="1"/>
  <c r="AB2830" i="1"/>
  <c r="AB2831" i="1"/>
  <c r="V2858" i="1"/>
  <c r="AB2881" i="1"/>
  <c r="AB2907" i="1"/>
  <c r="AB2932" i="1"/>
  <c r="AB2947" i="1"/>
  <c r="AB3040" i="1"/>
  <c r="AB2758" i="1"/>
  <c r="AB2811" i="1"/>
  <c r="AB2857" i="1"/>
  <c r="AB2942" i="1"/>
  <c r="AB2953" i="1"/>
  <c r="AB3149" i="1"/>
  <c r="M2765" i="1"/>
  <c r="AB2765" i="1" s="1"/>
  <c r="AB2768" i="1"/>
  <c r="M2773" i="1"/>
  <c r="P2780" i="1"/>
  <c r="Z2780" i="1"/>
  <c r="AB2784" i="1"/>
  <c r="AB2786" i="1"/>
  <c r="M2789" i="1"/>
  <c r="AB2789" i="1" s="1"/>
  <c r="P2796" i="1"/>
  <c r="Z2796" i="1"/>
  <c r="AB2800" i="1"/>
  <c r="M2805" i="1"/>
  <c r="AB2805" i="1" s="1"/>
  <c r="AB2829" i="1"/>
  <c r="AB2873" i="1"/>
  <c r="AB2887" i="1"/>
  <c r="AB2894" i="1"/>
  <c r="AB2996" i="1"/>
  <c r="AB3011" i="1"/>
  <c r="AB2782" i="1"/>
  <c r="AB2798" i="1"/>
  <c r="AB2819" i="1"/>
  <c r="AB2851" i="1"/>
  <c r="AB2912" i="1"/>
  <c r="AB2916" i="1"/>
  <c r="AB2929" i="1"/>
  <c r="AB2992" i="1"/>
  <c r="AB3006" i="1"/>
  <c r="AB3017" i="1"/>
  <c r="Z2756" i="1"/>
  <c r="AB2756" i="1" s="1"/>
  <c r="V2770" i="1"/>
  <c r="AB2770" i="1" s="1"/>
  <c r="S2779" i="1"/>
  <c r="AB2780" i="1"/>
  <c r="V2786" i="1"/>
  <c r="S2795" i="1"/>
  <c r="AB2796" i="1"/>
  <c r="V2802" i="1"/>
  <c r="AB2802" i="1" s="1"/>
  <c r="AB2810" i="1"/>
  <c r="AB2814" i="1"/>
  <c r="AB2815" i="1"/>
  <c r="AB2846" i="1"/>
  <c r="AB2847" i="1"/>
  <c r="AB2863" i="1"/>
  <c r="AB2867" i="1"/>
  <c r="AB2890" i="1"/>
  <c r="AB2901" i="1"/>
  <c r="AB2970" i="1"/>
  <c r="AB2981" i="1"/>
  <c r="P2812" i="1"/>
  <c r="Z2812" i="1"/>
  <c r="AB2816" i="1"/>
  <c r="AB2818" i="1"/>
  <c r="M2821" i="1"/>
  <c r="AB2821" i="1" s="1"/>
  <c r="P2828" i="1"/>
  <c r="Z2828" i="1"/>
  <c r="AB2832" i="1"/>
  <c r="M2837" i="1"/>
  <c r="P2844" i="1"/>
  <c r="AB2844" i="1" s="1"/>
  <c r="Z2844" i="1"/>
  <c r="AB2848" i="1"/>
  <c r="M2853" i="1"/>
  <c r="P2860" i="1"/>
  <c r="Z2860" i="1"/>
  <c r="AB2864" i="1"/>
  <c r="AB2866" i="1"/>
  <c r="M2869" i="1"/>
  <c r="AB2869" i="1" s="1"/>
  <c r="P2876" i="1"/>
  <c r="Z2876" i="1"/>
  <c r="AB2898" i="1"/>
  <c r="AB2909" i="1"/>
  <c r="AB2920" i="1"/>
  <c r="AB2924" i="1"/>
  <c r="AB2935" i="1"/>
  <c r="AB2950" i="1"/>
  <c r="AB2955" i="1"/>
  <c r="AB2962" i="1"/>
  <c r="AB2973" i="1"/>
  <c r="AB2984" i="1"/>
  <c r="AB2988" i="1"/>
  <c r="AB2999" i="1"/>
  <c r="AB3014" i="1"/>
  <c r="AB3019" i="1"/>
  <c r="AB3026" i="1"/>
  <c r="AB3037" i="1"/>
  <c r="AB3048" i="1"/>
  <c r="AB3067" i="1"/>
  <c r="AB3165" i="1"/>
  <c r="AB3251" i="1"/>
  <c r="AB3261" i="1"/>
  <c r="AB3452" i="1"/>
  <c r="AB2812" i="1"/>
  <c r="AB2828" i="1"/>
  <c r="V2850" i="1"/>
  <c r="Z2856" i="1"/>
  <c r="S2859" i="1"/>
  <c r="Z2872" i="1"/>
  <c r="S2875" i="1"/>
  <c r="AB2893" i="1"/>
  <c r="AB2904" i="1"/>
  <c r="AB2908" i="1"/>
  <c r="AB2919" i="1"/>
  <c r="AB2934" i="1"/>
  <c r="AB2946" i="1"/>
  <c r="AB2957" i="1"/>
  <c r="AB2968" i="1"/>
  <c r="AB2972" i="1"/>
  <c r="AB2983" i="1"/>
  <c r="AB2998" i="1"/>
  <c r="AB3010" i="1"/>
  <c r="AB3021" i="1"/>
  <c r="AB3032" i="1"/>
  <c r="AB3036" i="1"/>
  <c r="AB3044" i="1"/>
  <c r="AB3047" i="1"/>
  <c r="AB3244" i="1"/>
  <c r="S2809" i="1"/>
  <c r="AB2809" i="1" s="1"/>
  <c r="V2816" i="1"/>
  <c r="Z2822" i="1"/>
  <c r="S2825" i="1"/>
  <c r="AB2825" i="1" s="1"/>
  <c r="AB2876" i="1"/>
  <c r="AB2896" i="1"/>
  <c r="AB2900" i="1"/>
  <c r="AB2911" i="1"/>
  <c r="AB2926" i="1"/>
  <c r="AB2931" i="1"/>
  <c r="AB2938" i="1"/>
  <c r="AB2949" i="1"/>
  <c r="AB2960" i="1"/>
  <c r="AB2964" i="1"/>
  <c r="AB2975" i="1"/>
  <c r="AB2990" i="1"/>
  <c r="AB2995" i="1"/>
  <c r="AB3002" i="1"/>
  <c r="AB3013" i="1"/>
  <c r="AB3024" i="1"/>
  <c r="AB3028" i="1"/>
  <c r="AB3039" i="1"/>
  <c r="AB3063" i="1"/>
  <c r="AB3187" i="1"/>
  <c r="AB3220" i="1"/>
  <c r="AB3260" i="1"/>
  <c r="AB3283" i="1"/>
  <c r="AB3304" i="1"/>
  <c r="M2813" i="1"/>
  <c r="AB2813" i="1" s="1"/>
  <c r="P2820" i="1"/>
  <c r="AB2820" i="1" s="1"/>
  <c r="Z2820" i="1"/>
  <c r="AB2824" i="1"/>
  <c r="AB2826" i="1"/>
  <c r="M2829" i="1"/>
  <c r="P2836" i="1"/>
  <c r="Z2836" i="1"/>
  <c r="AB2840" i="1"/>
  <c r="AB2842" i="1"/>
  <c r="M2845" i="1"/>
  <c r="P2852" i="1"/>
  <c r="AB2852" i="1" s="1"/>
  <c r="Z2852" i="1"/>
  <c r="AB2856" i="1"/>
  <c r="AB2858" i="1"/>
  <c r="M2861" i="1"/>
  <c r="AB2861" i="1" s="1"/>
  <c r="P2868" i="1"/>
  <c r="AB2868" i="1" s="1"/>
  <c r="Z2868" i="1"/>
  <c r="AB2872" i="1"/>
  <c r="AB2874" i="1"/>
  <c r="M2877" i="1"/>
  <c r="AB2877" i="1" s="1"/>
  <c r="AB2880" i="1"/>
  <c r="AB2884" i="1"/>
  <c r="AB2888" i="1"/>
  <c r="AB2892" i="1"/>
  <c r="AB2903" i="1"/>
  <c r="AB2918" i="1"/>
  <c r="AB2923" i="1"/>
  <c r="AB2930" i="1"/>
  <c r="AB2941" i="1"/>
  <c r="AB2952" i="1"/>
  <c r="AB2956" i="1"/>
  <c r="AB2967" i="1"/>
  <c r="AB2982" i="1"/>
  <c r="AB2987" i="1"/>
  <c r="AB2994" i="1"/>
  <c r="AB3005" i="1"/>
  <c r="AB3016" i="1"/>
  <c r="AB3020" i="1"/>
  <c r="AB3031" i="1"/>
  <c r="AB3046" i="1"/>
  <c r="AB3065" i="1"/>
  <c r="AB3085" i="1"/>
  <c r="AB3117" i="1"/>
  <c r="AB3189" i="1"/>
  <c r="AB3203" i="1"/>
  <c r="AB3213" i="1"/>
  <c r="AB3285" i="1"/>
  <c r="AB3299" i="1"/>
  <c r="M2811" i="1"/>
  <c r="P2818" i="1"/>
  <c r="AB2822" i="1"/>
  <c r="M2827" i="1"/>
  <c r="P2834" i="1"/>
  <c r="AB2834" i="1" s="1"/>
  <c r="AB2838" i="1"/>
  <c r="M2843" i="1"/>
  <c r="AB2843" i="1" s="1"/>
  <c r="P2850" i="1"/>
  <c r="AB2850" i="1" s="1"/>
  <c r="AB2854" i="1"/>
  <c r="M2859" i="1"/>
  <c r="AB2859" i="1" s="1"/>
  <c r="V2860" i="1"/>
  <c r="AB2860" i="1" s="1"/>
  <c r="P2866" i="1"/>
  <c r="S2869" i="1"/>
  <c r="AB2870" i="1"/>
  <c r="M2875" i="1"/>
  <c r="AB2875" i="1" s="1"/>
  <c r="V2876" i="1"/>
  <c r="Z2878" i="1"/>
  <c r="AB2878" i="1" s="1"/>
  <c r="S2883" i="1"/>
  <c r="AB2883" i="1" s="1"/>
  <c r="M2885" i="1"/>
  <c r="AB2885" i="1" s="1"/>
  <c r="Z2886" i="1"/>
  <c r="AB2886" i="1" s="1"/>
  <c r="AB2895" i="1"/>
  <c r="AB2910" i="1"/>
  <c r="AB2915" i="1"/>
  <c r="AB2922" i="1"/>
  <c r="AB2933" i="1"/>
  <c r="AB2944" i="1"/>
  <c r="AB2948" i="1"/>
  <c r="AB2959" i="1"/>
  <c r="AB2974" i="1"/>
  <c r="AB2979" i="1"/>
  <c r="AB2986" i="1"/>
  <c r="AB2997" i="1"/>
  <c r="AB3008" i="1"/>
  <c r="AB3012" i="1"/>
  <c r="AB3023" i="1"/>
  <c r="AB3038" i="1"/>
  <c r="AB3043" i="1"/>
  <c r="AB3050" i="1"/>
  <c r="AB3061" i="1"/>
  <c r="AB3077" i="1"/>
  <c r="AB3133" i="1"/>
  <c r="AB3196" i="1"/>
  <c r="AB3292" i="1"/>
  <c r="AB2936" i="1"/>
  <c r="AB2940" i="1"/>
  <c r="AB2951" i="1"/>
  <c r="AB2966" i="1"/>
  <c r="AB2971" i="1"/>
  <c r="AB2978" i="1"/>
  <c r="AB2989" i="1"/>
  <c r="AB3000" i="1"/>
  <c r="AB3004" i="1"/>
  <c r="AB3015" i="1"/>
  <c r="AB3030" i="1"/>
  <c r="AB3035" i="1"/>
  <c r="AB3042" i="1"/>
  <c r="AB3123" i="1"/>
  <c r="AB3221" i="1"/>
  <c r="M3055" i="1"/>
  <c r="AB3055" i="1" s="1"/>
  <c r="S3061" i="1"/>
  <c r="AB3062" i="1"/>
  <c r="Z3064" i="1"/>
  <c r="AB3064" i="1" s="1"/>
  <c r="V3072" i="1"/>
  <c r="P3078" i="1"/>
  <c r="Z3080" i="1"/>
  <c r="P3082" i="1"/>
  <c r="M3087" i="1"/>
  <c r="AB3087" i="1" s="1"/>
  <c r="Z3092" i="1"/>
  <c r="AB3092" i="1" s="1"/>
  <c r="AB3094" i="1"/>
  <c r="Z3118" i="1"/>
  <c r="AB3118" i="1" s="1"/>
  <c r="AB3119" i="1"/>
  <c r="S3121" i="1"/>
  <c r="AB3121" i="1" s="1"/>
  <c r="Z3124" i="1"/>
  <c r="AB3124" i="1" s="1"/>
  <c r="AB3126" i="1"/>
  <c r="V3129" i="1"/>
  <c r="AB3151" i="1"/>
  <c r="S3153" i="1"/>
  <c r="AB3153" i="1" s="1"/>
  <c r="AB3154" i="1"/>
  <c r="Z3156" i="1"/>
  <c r="AB3156" i="1" s="1"/>
  <c r="AB3158" i="1"/>
  <c r="V3161" i="1"/>
  <c r="AB3183" i="1"/>
  <c r="S3185" i="1"/>
  <c r="AB3185" i="1" s="1"/>
  <c r="Z3188" i="1"/>
  <c r="AB3188" i="1" s="1"/>
  <c r="AB3190" i="1"/>
  <c r="V3193" i="1"/>
  <c r="AB3215" i="1"/>
  <c r="S3217" i="1"/>
  <c r="AB3217" i="1" s="1"/>
  <c r="Z3220" i="1"/>
  <c r="V3225" i="1"/>
  <c r="AB3247" i="1"/>
  <c r="Z3252" i="1"/>
  <c r="AB3252" i="1" s="1"/>
  <c r="AB3254" i="1"/>
  <c r="V3257" i="1"/>
  <c r="Z3278" i="1"/>
  <c r="AB3279" i="1"/>
  <c r="V3289" i="1"/>
  <c r="Z3360" i="1"/>
  <c r="AB3361" i="1"/>
  <c r="AB3366" i="1"/>
  <c r="AB3596" i="1"/>
  <c r="AB3080" i="1"/>
  <c r="AB3112" i="1"/>
  <c r="AB3113" i="1"/>
  <c r="AB3144" i="1"/>
  <c r="AB3176" i="1"/>
  <c r="AB3178" i="1"/>
  <c r="AB3208" i="1"/>
  <c r="AB3240" i="1"/>
  <c r="AB3272" i="1"/>
  <c r="AB3286" i="1"/>
  <c r="AB3332" i="1"/>
  <c r="AB3352" i="1"/>
  <c r="Z3052" i="1"/>
  <c r="AB3052" i="1" s="1"/>
  <c r="V3056" i="1"/>
  <c r="AB3056" i="1" s="1"/>
  <c r="S3065" i="1"/>
  <c r="Z3070" i="1"/>
  <c r="Z3076" i="1"/>
  <c r="AB3076" i="1" s="1"/>
  <c r="S3081" i="1"/>
  <c r="AB3081" i="1" s="1"/>
  <c r="S3083" i="1"/>
  <c r="AB3083" i="1" s="1"/>
  <c r="Z3110" i="1"/>
  <c r="AB3111" i="1"/>
  <c r="S3113" i="1"/>
  <c r="AB3114" i="1"/>
  <c r="Z3116" i="1"/>
  <c r="AB3116" i="1" s="1"/>
  <c r="AB3143" i="1"/>
  <c r="S3145" i="1"/>
  <c r="AB3145" i="1" s="1"/>
  <c r="AB3146" i="1"/>
  <c r="Z3148" i="1"/>
  <c r="AB3148" i="1" s="1"/>
  <c r="AB3150" i="1"/>
  <c r="V3153" i="1"/>
  <c r="Z3174" i="1"/>
  <c r="AB3175" i="1"/>
  <c r="S3177" i="1"/>
  <c r="AB3177" i="1" s="1"/>
  <c r="Z3180" i="1"/>
  <c r="AB3180" i="1" s="1"/>
  <c r="AB3182" i="1"/>
  <c r="V3185" i="1"/>
  <c r="AB3207" i="1"/>
  <c r="S3209" i="1"/>
  <c r="AB3209" i="1" s="1"/>
  <c r="AB3210" i="1"/>
  <c r="Z3212" i="1"/>
  <c r="AB3212" i="1" s="1"/>
  <c r="AB3214" i="1"/>
  <c r="V3217" i="1"/>
  <c r="AB3239" i="1"/>
  <c r="S3241" i="1"/>
  <c r="AB3241" i="1" s="1"/>
  <c r="AB3242" i="1"/>
  <c r="Z3244" i="1"/>
  <c r="AB3246" i="1"/>
  <c r="V3249" i="1"/>
  <c r="AB3249" i="1" s="1"/>
  <c r="AB3271" i="1"/>
  <c r="V3281" i="1"/>
  <c r="AB3281" i="1" s="1"/>
  <c r="AB3334" i="1"/>
  <c r="AB3343" i="1"/>
  <c r="AB3436" i="1"/>
  <c r="AB3513" i="1"/>
  <c r="AB3663" i="1"/>
  <c r="AB3070" i="1"/>
  <c r="AB3078" i="1"/>
  <c r="AB3082" i="1"/>
  <c r="AB3104" i="1"/>
  <c r="AB3136" i="1"/>
  <c r="AB3168" i="1"/>
  <c r="AB3232" i="1"/>
  <c r="AB3278" i="1"/>
  <c r="AB3298" i="1"/>
  <c r="S3298" i="1"/>
  <c r="M3300" i="1"/>
  <c r="AB3300" i="1" s="1"/>
  <c r="Z3301" i="1"/>
  <c r="AB3301" i="1" s="1"/>
  <c r="P3358" i="1"/>
  <c r="AB3358" i="1" s="1"/>
  <c r="AB3401" i="1"/>
  <c r="AB3405" i="1"/>
  <c r="AB3427" i="1"/>
  <c r="M3051" i="1"/>
  <c r="AB3051" i="1" s="1"/>
  <c r="AB3066" i="1"/>
  <c r="AB3072" i="1"/>
  <c r="P3074" i="1"/>
  <c r="AB3074" i="1" s="1"/>
  <c r="M3079" i="1"/>
  <c r="AB3079" i="1" s="1"/>
  <c r="P3086" i="1"/>
  <c r="AB3086" i="1" s="1"/>
  <c r="Z3088" i="1"/>
  <c r="P3090" i="1"/>
  <c r="AB3090" i="1" s="1"/>
  <c r="AB3103" i="1"/>
  <c r="S3105" i="1"/>
  <c r="AB3105" i="1" s="1"/>
  <c r="AB3106" i="1"/>
  <c r="Z3108" i="1"/>
  <c r="AB3108" i="1" s="1"/>
  <c r="AB3110" i="1"/>
  <c r="AB3135" i="1"/>
  <c r="S3137" i="1"/>
  <c r="AB3137" i="1" s="1"/>
  <c r="Z3140" i="1"/>
  <c r="AB3140" i="1" s="1"/>
  <c r="AB3142" i="1"/>
  <c r="V3145" i="1"/>
  <c r="AB3167" i="1"/>
  <c r="S3169" i="1"/>
  <c r="AB3169" i="1" s="1"/>
  <c r="Z3172" i="1"/>
  <c r="AB3174" i="1"/>
  <c r="V3177" i="1"/>
  <c r="Z3198" i="1"/>
  <c r="AB3199" i="1"/>
  <c r="Z3204" i="1"/>
  <c r="AB3206" i="1"/>
  <c r="V3209" i="1"/>
  <c r="Z3230" i="1"/>
  <c r="AB3231" i="1"/>
  <c r="S3233" i="1"/>
  <c r="AB3233" i="1" s="1"/>
  <c r="Z3236" i="1"/>
  <c r="AB3236" i="1" s="1"/>
  <c r="AB3238" i="1"/>
  <c r="V3241" i="1"/>
  <c r="AB3263" i="1"/>
  <c r="V3273" i="1"/>
  <c r="AB3273" i="1" s="1"/>
  <c r="AB3295" i="1"/>
  <c r="AB3306" i="1"/>
  <c r="AB3342" i="1"/>
  <c r="AB3399" i="1"/>
  <c r="AB3426" i="1"/>
  <c r="AB3446" i="1"/>
  <c r="AB3470" i="1"/>
  <c r="AB3471" i="1"/>
  <c r="AB3054" i="1"/>
  <c r="AB3088" i="1"/>
  <c r="AB3096" i="1"/>
  <c r="AB3097" i="1"/>
  <c r="AB3128" i="1"/>
  <c r="AB3160" i="1"/>
  <c r="AB3192" i="1"/>
  <c r="AB3193" i="1"/>
  <c r="AB3194" i="1"/>
  <c r="AB3224" i="1"/>
  <c r="AB3256" i="1"/>
  <c r="AB3257" i="1"/>
  <c r="AB3258" i="1"/>
  <c r="AB3270" i="1"/>
  <c r="AB3288" i="1"/>
  <c r="AB3289" i="1"/>
  <c r="AB3290" i="1"/>
  <c r="AB3302" i="1"/>
  <c r="AB3476" i="1"/>
  <c r="AB3620" i="1"/>
  <c r="AB3821" i="1"/>
  <c r="P3058" i="1"/>
  <c r="AB3058" i="1" s="1"/>
  <c r="Z3060" i="1"/>
  <c r="AB3060" i="1" s="1"/>
  <c r="P3062" i="1"/>
  <c r="M3067" i="1"/>
  <c r="V3068" i="1"/>
  <c r="AB3068" i="1" s="1"/>
  <c r="M3069" i="1"/>
  <c r="AB3069" i="1" s="1"/>
  <c r="M3071" i="1"/>
  <c r="AB3071" i="1" s="1"/>
  <c r="Z3084" i="1"/>
  <c r="AB3084" i="1" s="1"/>
  <c r="S3089" i="1"/>
  <c r="AB3089" i="1" s="1"/>
  <c r="AB3095" i="1"/>
  <c r="S3097" i="1"/>
  <c r="AB3098" i="1"/>
  <c r="Z3100" i="1"/>
  <c r="AB3100" i="1" s="1"/>
  <c r="AB3102" i="1"/>
  <c r="AB3127" i="1"/>
  <c r="S3129" i="1"/>
  <c r="AB3129" i="1" s="1"/>
  <c r="AB3130" i="1"/>
  <c r="Z3132" i="1"/>
  <c r="AB3132" i="1" s="1"/>
  <c r="AB3134" i="1"/>
  <c r="V3137" i="1"/>
  <c r="AB3159" i="1"/>
  <c r="S3161" i="1"/>
  <c r="AB3161" i="1" s="1"/>
  <c r="AB3162" i="1"/>
  <c r="Z3164" i="1"/>
  <c r="AB3164" i="1" s="1"/>
  <c r="AB3166" i="1"/>
  <c r="V3169" i="1"/>
  <c r="AB3191" i="1"/>
  <c r="AB3198" i="1"/>
  <c r="V3201" i="1"/>
  <c r="AB3201" i="1" s="1"/>
  <c r="Z3222" i="1"/>
  <c r="AB3222" i="1" s="1"/>
  <c r="AB3223" i="1"/>
  <c r="S3225" i="1"/>
  <c r="AB3225" i="1" s="1"/>
  <c r="AB3226" i="1"/>
  <c r="Z3228" i="1"/>
  <c r="AB3228" i="1" s="1"/>
  <c r="AB3230" i="1"/>
  <c r="V3233" i="1"/>
  <c r="AB3255" i="1"/>
  <c r="V3265" i="1"/>
  <c r="AB3265" i="1" s="1"/>
  <c r="AB3287" i="1"/>
  <c r="V3297" i="1"/>
  <c r="AB3297" i="1" s="1"/>
  <c r="Z3312" i="1"/>
  <c r="AB3312" i="1" s="1"/>
  <c r="M3319" i="1"/>
  <c r="AB3319" i="1" s="1"/>
  <c r="AB3362" i="1"/>
  <c r="AB3372" i="1"/>
  <c r="AB3487" i="1"/>
  <c r="AB3566" i="1"/>
  <c r="AB3598" i="1"/>
  <c r="AB3313" i="1"/>
  <c r="AB3328" i="1"/>
  <c r="AB3329" i="1"/>
  <c r="AB3344" i="1"/>
  <c r="AB3345" i="1"/>
  <c r="AB3360" i="1"/>
  <c r="AB3417" i="1"/>
  <c r="AB3418" i="1"/>
  <c r="AB3419" i="1"/>
  <c r="AB3481" i="1"/>
  <c r="AB3483" i="1"/>
  <c r="AB3490" i="1"/>
  <c r="M3511" i="1"/>
  <c r="AB3511" i="1" s="1"/>
  <c r="S3517" i="1"/>
  <c r="AB3517" i="1" s="1"/>
  <c r="Z3520" i="1"/>
  <c r="AB3520" i="1" s="1"/>
  <c r="AB3521" i="1"/>
  <c r="AB3523" i="1"/>
  <c r="AB3528" i="1"/>
  <c r="AB3530" i="1"/>
  <c r="M3543" i="1"/>
  <c r="AB3543" i="1" s="1"/>
  <c r="S3549" i="1"/>
  <c r="AB3549" i="1" s="1"/>
  <c r="AB3553" i="1"/>
  <c r="AB3555" i="1"/>
  <c r="AB3560" i="1"/>
  <c r="AB3562" i="1"/>
  <c r="M3575" i="1"/>
  <c r="AB3575" i="1" s="1"/>
  <c r="S3581" i="1"/>
  <c r="AB3581" i="1" s="1"/>
  <c r="Z3584" i="1"/>
  <c r="AB3584" i="1" s="1"/>
  <c r="AB3585" i="1"/>
  <c r="AB3587" i="1"/>
  <c r="AB3589" i="1"/>
  <c r="AB3594" i="1"/>
  <c r="AB3610" i="1"/>
  <c r="P3614" i="1"/>
  <c r="Z3616" i="1"/>
  <c r="AB3621" i="1"/>
  <c r="AB3625" i="1"/>
  <c r="AB3676" i="1"/>
  <c r="M3310" i="1"/>
  <c r="AB3310" i="1" s="1"/>
  <c r="P3316" i="1"/>
  <c r="AB3316" i="1" s="1"/>
  <c r="P3317" i="1"/>
  <c r="AB3317" i="1" s="1"/>
  <c r="V3322" i="1"/>
  <c r="AB3322" i="1" s="1"/>
  <c r="P3332" i="1"/>
  <c r="P3333" i="1"/>
  <c r="AB3333" i="1" s="1"/>
  <c r="V3338" i="1"/>
  <c r="AB3338" i="1" s="1"/>
  <c r="P3348" i="1"/>
  <c r="AB3348" i="1" s="1"/>
  <c r="P3349" i="1"/>
  <c r="AB3353" i="1"/>
  <c r="V3367" i="1"/>
  <c r="AB3367" i="1" s="1"/>
  <c r="M3391" i="1"/>
  <c r="AB3391" i="1" s="1"/>
  <c r="S3397" i="1"/>
  <c r="Z3408" i="1"/>
  <c r="AB3409" i="1"/>
  <c r="AB3410" i="1"/>
  <c r="AB3411" i="1"/>
  <c r="AB3413" i="1"/>
  <c r="V3420" i="1"/>
  <c r="AB3420" i="1" s="1"/>
  <c r="AB3424" i="1"/>
  <c r="P3430" i="1"/>
  <c r="M3455" i="1"/>
  <c r="AB3455" i="1" s="1"/>
  <c r="S3461" i="1"/>
  <c r="Z3472" i="1"/>
  <c r="AB3473" i="1"/>
  <c r="AB3475" i="1"/>
  <c r="AB3477" i="1"/>
  <c r="V3484" i="1"/>
  <c r="AB3484" i="1" s="1"/>
  <c r="P3486" i="1"/>
  <c r="M3503" i="1"/>
  <c r="AB3503" i="1" s="1"/>
  <c r="S3509" i="1"/>
  <c r="V3524" i="1"/>
  <c r="AB3524" i="1" s="1"/>
  <c r="P3526" i="1"/>
  <c r="AB3526" i="1" s="1"/>
  <c r="V3556" i="1"/>
  <c r="AB3556" i="1" s="1"/>
  <c r="P3558" i="1"/>
  <c r="V3588" i="1"/>
  <c r="AB3588" i="1" s="1"/>
  <c r="P3590" i="1"/>
  <c r="AB3616" i="1"/>
  <c r="AB3619" i="1"/>
  <c r="V3638" i="1"/>
  <c r="AB3638" i="1" s="1"/>
  <c r="AB3648" i="1"/>
  <c r="S3699" i="1"/>
  <c r="AB3699" i="1" s="1"/>
  <c r="M3701" i="1"/>
  <c r="AB3701" i="1" s="1"/>
  <c r="Z3303" i="1"/>
  <c r="AB3303" i="1" s="1"/>
  <c r="P3309" i="1"/>
  <c r="AB3309" i="1" s="1"/>
  <c r="AB3315" i="1"/>
  <c r="M3325" i="1"/>
  <c r="AB3325" i="1" s="1"/>
  <c r="M3326" i="1"/>
  <c r="AB3326" i="1" s="1"/>
  <c r="AB3331" i="1"/>
  <c r="M3341" i="1"/>
  <c r="AB3341" i="1" s="1"/>
  <c r="M3342" i="1"/>
  <c r="AB3347" i="1"/>
  <c r="AB3357" i="1"/>
  <c r="V3359" i="1"/>
  <c r="AB3359" i="1" s="1"/>
  <c r="P3369" i="1"/>
  <c r="AB3369" i="1" s="1"/>
  <c r="AB3374" i="1"/>
  <c r="M3375" i="1"/>
  <c r="AB3375" i="1" s="1"/>
  <c r="S3381" i="1"/>
  <c r="Z3392" i="1"/>
  <c r="AB3393" i="1"/>
  <c r="AB3394" i="1"/>
  <c r="AB3395" i="1"/>
  <c r="AB3397" i="1"/>
  <c r="V3404" i="1"/>
  <c r="AB3404" i="1" s="1"/>
  <c r="AB3408" i="1"/>
  <c r="P3414" i="1"/>
  <c r="AB3438" i="1"/>
  <c r="M3439" i="1"/>
  <c r="AB3439" i="1" s="1"/>
  <c r="S3445" i="1"/>
  <c r="Z3456" i="1"/>
  <c r="AB3457" i="1"/>
  <c r="AB3459" i="1"/>
  <c r="AB3461" i="1"/>
  <c r="V3468" i="1"/>
  <c r="AB3468" i="1" s="1"/>
  <c r="AB3472" i="1"/>
  <c r="AB3474" i="1"/>
  <c r="P3478" i="1"/>
  <c r="Z3504" i="1"/>
  <c r="AB3505" i="1"/>
  <c r="AB3507" i="1"/>
  <c r="AB3509" i="1"/>
  <c r="V3516" i="1"/>
  <c r="AB3516" i="1" s="1"/>
  <c r="P3518" i="1"/>
  <c r="V3548" i="1"/>
  <c r="AB3548" i="1" s="1"/>
  <c r="P3550" i="1"/>
  <c r="V3580" i="1"/>
  <c r="AB3580" i="1" s="1"/>
  <c r="P3582" i="1"/>
  <c r="AB3605" i="1"/>
  <c r="AB3614" i="1"/>
  <c r="AB3618" i="1"/>
  <c r="P3622" i="1"/>
  <c r="Z3624" i="1"/>
  <c r="AB3629" i="1"/>
  <c r="AB3644" i="1"/>
  <c r="AB3647" i="1"/>
  <c r="AB3654" i="1"/>
  <c r="AB3669" i="1"/>
  <c r="AB3980" i="1"/>
  <c r="AB3320" i="1"/>
  <c r="AB3321" i="1"/>
  <c r="AB3336" i="1"/>
  <c r="AB3337" i="1"/>
  <c r="AB3385" i="1"/>
  <c r="AB3386" i="1"/>
  <c r="AB3387" i="1"/>
  <c r="AB3389" i="1"/>
  <c r="AB3400" i="1"/>
  <c r="AB3430" i="1"/>
  <c r="AB3449" i="1"/>
  <c r="AB3451" i="1"/>
  <c r="AB3453" i="1"/>
  <c r="AB3464" i="1"/>
  <c r="AB3466" i="1"/>
  <c r="AB3486" i="1"/>
  <c r="AB3497" i="1"/>
  <c r="AB3499" i="1"/>
  <c r="AB3501" i="1"/>
  <c r="AB3512" i="1"/>
  <c r="AB3514" i="1"/>
  <c r="AB3537" i="1"/>
  <c r="AB3539" i="1"/>
  <c r="AB3541" i="1"/>
  <c r="AB3544" i="1"/>
  <c r="AB3546" i="1"/>
  <c r="AB3558" i="1"/>
  <c r="AB3569" i="1"/>
  <c r="AB3571" i="1"/>
  <c r="AB3573" i="1"/>
  <c r="AB3576" i="1"/>
  <c r="AB3578" i="1"/>
  <c r="AB3590" i="1"/>
  <c r="AB3601" i="1"/>
  <c r="AB3603" i="1"/>
  <c r="AB3624" i="1"/>
  <c r="AB3627" i="1"/>
  <c r="Z3311" i="1"/>
  <c r="AB3311" i="1" s="1"/>
  <c r="V3314" i="1"/>
  <c r="AB3314" i="1" s="1"/>
  <c r="P3324" i="1"/>
  <c r="AB3324" i="1" s="1"/>
  <c r="P3325" i="1"/>
  <c r="V3330" i="1"/>
  <c r="AB3330" i="1" s="1"/>
  <c r="P3340" i="1"/>
  <c r="AB3340" i="1" s="1"/>
  <c r="P3341" i="1"/>
  <c r="V3346" i="1"/>
  <c r="AB3346" i="1" s="1"/>
  <c r="AB3349" i="1"/>
  <c r="V3351" i="1"/>
  <c r="AB3351" i="1" s="1"/>
  <c r="P3361" i="1"/>
  <c r="P3365" i="1"/>
  <c r="AB3365" i="1" s="1"/>
  <c r="Z3376" i="1"/>
  <c r="AB3376" i="1" s="1"/>
  <c r="AB3377" i="1"/>
  <c r="AB3378" i="1"/>
  <c r="AB3379" i="1"/>
  <c r="AB3381" i="1"/>
  <c r="V3388" i="1"/>
  <c r="AB3388" i="1" s="1"/>
  <c r="AB3392" i="1"/>
  <c r="P3398" i="1"/>
  <c r="AB3398" i="1" s="1"/>
  <c r="AB3422" i="1"/>
  <c r="M3423" i="1"/>
  <c r="AB3423" i="1" s="1"/>
  <c r="S3429" i="1"/>
  <c r="AB3429" i="1" s="1"/>
  <c r="Z3440" i="1"/>
  <c r="AB3440" i="1" s="1"/>
  <c r="AB3441" i="1"/>
  <c r="AB3442" i="1"/>
  <c r="AB3443" i="1"/>
  <c r="AB3445" i="1"/>
  <c r="V3452" i="1"/>
  <c r="AB3456" i="1"/>
  <c r="AB3458" i="1"/>
  <c r="P3462" i="1"/>
  <c r="AB3462" i="1" s="1"/>
  <c r="V3500" i="1"/>
  <c r="AB3500" i="1" s="1"/>
  <c r="AB3504" i="1"/>
  <c r="AB3506" i="1"/>
  <c r="P3510" i="1"/>
  <c r="AB3510" i="1" s="1"/>
  <c r="V3540" i="1"/>
  <c r="AB3540" i="1" s="1"/>
  <c r="P3542" i="1"/>
  <c r="AB3542" i="1" s="1"/>
  <c r="V3572" i="1"/>
  <c r="AB3572" i="1" s="1"/>
  <c r="P3574" i="1"/>
  <c r="AB3574" i="1" s="1"/>
  <c r="V3604" i="1"/>
  <c r="AB3604" i="1" s="1"/>
  <c r="Z3608" i="1"/>
  <c r="AB3608" i="1" s="1"/>
  <c r="AB3609" i="1"/>
  <c r="AB3613" i="1"/>
  <c r="V3628" i="1"/>
  <c r="AB3628" i="1" s="1"/>
  <c r="AB3634" i="1"/>
  <c r="AB3653" i="1"/>
  <c r="AB4047" i="1"/>
  <c r="Z3305" i="1"/>
  <c r="AB3305" i="1" s="1"/>
  <c r="S3310" i="1"/>
  <c r="Z3326" i="1"/>
  <c r="Z3342" i="1"/>
  <c r="M3350" i="1"/>
  <c r="AB3350" i="1" s="1"/>
  <c r="Z3363" i="1"/>
  <c r="AB3363" i="1" s="1"/>
  <c r="AB3368" i="1"/>
  <c r="S3368" i="1"/>
  <c r="AB3371" i="1"/>
  <c r="AB3373" i="1"/>
  <c r="V3380" i="1"/>
  <c r="AB3380" i="1" s="1"/>
  <c r="AB3384" i="1"/>
  <c r="P3390" i="1"/>
  <c r="AB3390" i="1" s="1"/>
  <c r="AB3414" i="1"/>
  <c r="M3415" i="1"/>
  <c r="AB3415" i="1" s="1"/>
  <c r="S3421" i="1"/>
  <c r="AB3421" i="1" s="1"/>
  <c r="Z3432" i="1"/>
  <c r="AB3432" i="1" s="1"/>
  <c r="AB3433" i="1"/>
  <c r="AB3434" i="1"/>
  <c r="AB3435" i="1"/>
  <c r="AB3437" i="1"/>
  <c r="V3444" i="1"/>
  <c r="AB3444" i="1" s="1"/>
  <c r="AB3448" i="1"/>
  <c r="AB3450" i="1"/>
  <c r="P3454" i="1"/>
  <c r="AB3454" i="1" s="1"/>
  <c r="AB3478" i="1"/>
  <c r="M3479" i="1"/>
  <c r="AB3479" i="1" s="1"/>
  <c r="S3485" i="1"/>
  <c r="AB3485" i="1" s="1"/>
  <c r="Z3488" i="1"/>
  <c r="AB3488" i="1" s="1"/>
  <c r="AB3489" i="1"/>
  <c r="AB3491" i="1"/>
  <c r="AB3493" i="1"/>
  <c r="AB3496" i="1"/>
  <c r="AB3498" i="1"/>
  <c r="P3502" i="1"/>
  <c r="AB3502" i="1" s="1"/>
  <c r="AB3518" i="1"/>
  <c r="M3519" i="1"/>
  <c r="AB3519" i="1" s="1"/>
  <c r="S3525" i="1"/>
  <c r="AB3525" i="1" s="1"/>
  <c r="Z3528" i="1"/>
  <c r="AB3529" i="1"/>
  <c r="AB3531" i="1"/>
  <c r="AB3533" i="1"/>
  <c r="AB3536" i="1"/>
  <c r="AB3538" i="1"/>
  <c r="AB3550" i="1"/>
  <c r="M3551" i="1"/>
  <c r="AB3551" i="1" s="1"/>
  <c r="S3557" i="1"/>
  <c r="AB3557" i="1" s="1"/>
  <c r="Z3560" i="1"/>
  <c r="AB3561" i="1"/>
  <c r="AB3563" i="1"/>
  <c r="AB3565" i="1"/>
  <c r="AB3568" i="1"/>
  <c r="AB3570" i="1"/>
  <c r="AB3582" i="1"/>
  <c r="M3583" i="1"/>
  <c r="AB3583" i="1" s="1"/>
  <c r="S3589" i="1"/>
  <c r="Z3592" i="1"/>
  <c r="AB3592" i="1" s="1"/>
  <c r="AB3593" i="1"/>
  <c r="AB3595" i="1"/>
  <c r="AB3597" i="1"/>
  <c r="AB3600" i="1"/>
  <c r="AB3602" i="1"/>
  <c r="P3606" i="1"/>
  <c r="AB3606" i="1" s="1"/>
  <c r="AB3611" i="1"/>
  <c r="AB3622" i="1"/>
  <c r="AB3626" i="1"/>
  <c r="P3630" i="1"/>
  <c r="AB3630" i="1" s="1"/>
  <c r="Z3632" i="1"/>
  <c r="AB3632" i="1" s="1"/>
  <c r="AB3662" i="1"/>
  <c r="S3663" i="1"/>
  <c r="M3665" i="1"/>
  <c r="AB3665" i="1" s="1"/>
  <c r="AB3670" i="1"/>
  <c r="AB3671" i="1"/>
  <c r="AB3682" i="1"/>
  <c r="AB3683" i="1"/>
  <c r="AB3697" i="1"/>
  <c r="AB3703" i="1"/>
  <c r="AB3720" i="1"/>
  <c r="AB3749" i="1"/>
  <c r="AB3800" i="1"/>
  <c r="AB3873" i="1"/>
  <c r="AB3916" i="1"/>
  <c r="V3649" i="1"/>
  <c r="AB3649" i="1" s="1"/>
  <c r="V3650" i="1"/>
  <c r="AB3650" i="1" s="1"/>
  <c r="AB3655" i="1"/>
  <c r="P3660" i="1"/>
  <c r="AB3660" i="1" s="1"/>
  <c r="Z3666" i="1"/>
  <c r="AB3666" i="1" s="1"/>
  <c r="P3676" i="1"/>
  <c r="AB3680" i="1"/>
  <c r="M3685" i="1"/>
  <c r="AB3685" i="1" s="1"/>
  <c r="P3688" i="1"/>
  <c r="S3691" i="1"/>
  <c r="M3693" i="1"/>
  <c r="AB3693" i="1" s="1"/>
  <c r="Z3694" i="1"/>
  <c r="AB3694" i="1" s="1"/>
  <c r="AB3696" i="1"/>
  <c r="AB3758" i="1"/>
  <c r="AB3768" i="1"/>
  <c r="AB3776" i="1"/>
  <c r="AB3790" i="1"/>
  <c r="AB3817" i="1"/>
  <c r="AB3849" i="1"/>
  <c r="AB3880" i="1"/>
  <c r="AB3892" i="1"/>
  <c r="AB4240" i="1"/>
  <c r="P3635" i="1"/>
  <c r="Z3637" i="1"/>
  <c r="AB3637" i="1" s="1"/>
  <c r="Z3638" i="1"/>
  <c r="M3644" i="1"/>
  <c r="M3645" i="1"/>
  <c r="AB3645" i="1" s="1"/>
  <c r="V3662" i="1"/>
  <c r="P3664" i="1"/>
  <c r="S3667" i="1"/>
  <c r="AB3667" i="1" s="1"/>
  <c r="S3679" i="1"/>
  <c r="AB3679" i="1" s="1"/>
  <c r="AB3691" i="1"/>
  <c r="AB3713" i="1"/>
  <c r="AB3718" i="1"/>
  <c r="AB3884" i="1"/>
  <c r="AB3888" i="1"/>
  <c r="P3652" i="1"/>
  <c r="AB3652" i="1" s="1"/>
  <c r="Z3658" i="1"/>
  <c r="P3672" i="1"/>
  <c r="AB3672" i="1" s="1"/>
  <c r="Z3674" i="1"/>
  <c r="AB3689" i="1"/>
  <c r="AB3695" i="1"/>
  <c r="AB3712" i="1"/>
  <c r="AB3785" i="1"/>
  <c r="AB3816" i="1"/>
  <c r="AB3828" i="1"/>
  <c r="AB3857" i="1"/>
  <c r="AB3879" i="1"/>
  <c r="AB3635" i="1"/>
  <c r="AB3639" i="1"/>
  <c r="AB3668" i="1"/>
  <c r="P3684" i="1"/>
  <c r="AB3684" i="1" s="1"/>
  <c r="AB3688" i="1"/>
  <c r="AB3706" i="1"/>
  <c r="AB3707" i="1"/>
  <c r="AB3708" i="1"/>
  <c r="V3714" i="1"/>
  <c r="AB3714" i="1" s="1"/>
  <c r="AB3756" i="1"/>
  <c r="AB3788" i="1"/>
  <c r="AB3820" i="1"/>
  <c r="AB3824" i="1"/>
  <c r="AB3982" i="1"/>
  <c r="AB4031" i="1"/>
  <c r="V3633" i="1"/>
  <c r="AB3633" i="1" s="1"/>
  <c r="AB3640" i="1"/>
  <c r="P3643" i="1"/>
  <c r="AB3643" i="1" s="1"/>
  <c r="Z3645" i="1"/>
  <c r="Z3646" i="1"/>
  <c r="AB3646" i="1" s="1"/>
  <c r="AB3658" i="1"/>
  <c r="AB3659" i="1"/>
  <c r="M3661" i="1"/>
  <c r="AB3661" i="1" s="1"/>
  <c r="Z3662" i="1"/>
  <c r="AB3664" i="1"/>
  <c r="AB3674" i="1"/>
  <c r="AB3675" i="1"/>
  <c r="V3678" i="1"/>
  <c r="AB3678" i="1" s="1"/>
  <c r="S3687" i="1"/>
  <c r="AB3687" i="1" s="1"/>
  <c r="V3690" i="1"/>
  <c r="AB3690" i="1" s="1"/>
  <c r="P3692" i="1"/>
  <c r="AB3692" i="1" s="1"/>
  <c r="AB3705" i="1"/>
  <c r="AB3711" i="1"/>
  <c r="AB3723" i="1"/>
  <c r="AB3735" i="1"/>
  <c r="AB3764" i="1"/>
  <c r="AB3793" i="1"/>
  <c r="AB3815" i="1"/>
  <c r="AB3856" i="1"/>
  <c r="AB3878" i="1"/>
  <c r="AB3885" i="1"/>
  <c r="AB3896" i="1"/>
  <c r="AB3904" i="1"/>
  <c r="AB3918" i="1"/>
  <c r="M3716" i="1"/>
  <c r="AB3716" i="1" s="1"/>
  <c r="V3721" i="1"/>
  <c r="V3728" i="1"/>
  <c r="AB3728" i="1" s="1"/>
  <c r="V3729" i="1"/>
  <c r="M3731" i="1"/>
  <c r="AB3731" i="1" s="1"/>
  <c r="S3738" i="1"/>
  <c r="AB3742" i="1"/>
  <c r="P3747" i="1"/>
  <c r="V3753" i="1"/>
  <c r="P3762" i="1"/>
  <c r="S3778" i="1"/>
  <c r="AB3778" i="1" s="1"/>
  <c r="M3780" i="1"/>
  <c r="AB3780" i="1" s="1"/>
  <c r="AB3795" i="1"/>
  <c r="Z3797" i="1"/>
  <c r="AB3797" i="1" s="1"/>
  <c r="AB3806" i="1"/>
  <c r="AB3807" i="1"/>
  <c r="V3809" i="1"/>
  <c r="AB3809" i="1" s="1"/>
  <c r="P3811" i="1"/>
  <c r="AB3811" i="1" s="1"/>
  <c r="S3842" i="1"/>
  <c r="AB3842" i="1" s="1"/>
  <c r="M3844" i="1"/>
  <c r="AB3844" i="1" s="1"/>
  <c r="AB3859" i="1"/>
  <c r="Z3861" i="1"/>
  <c r="AB3861" i="1" s="1"/>
  <c r="AB3870" i="1"/>
  <c r="AB3871" i="1"/>
  <c r="V3873" i="1"/>
  <c r="P3875" i="1"/>
  <c r="S3906" i="1"/>
  <c r="AB3906" i="1" s="1"/>
  <c r="M3908" i="1"/>
  <c r="AB3908" i="1" s="1"/>
  <c r="AB3923" i="1"/>
  <c r="AB3927" i="1"/>
  <c r="AB3935" i="1"/>
  <c r="AB4042" i="1"/>
  <c r="AB3719" i="1"/>
  <c r="AB3726" i="1"/>
  <c r="M3730" i="1"/>
  <c r="S3736" i="1"/>
  <c r="AB3736" i="1" s="1"/>
  <c r="S3737" i="1"/>
  <c r="AB3737" i="1" s="1"/>
  <c r="P3746" i="1"/>
  <c r="AB3746" i="1" s="1"/>
  <c r="Z3747" i="1"/>
  <c r="Z3748" i="1"/>
  <c r="V3751" i="1"/>
  <c r="V3752" i="1"/>
  <c r="AB3752" i="1" s="1"/>
  <c r="P3755" i="1"/>
  <c r="AB3755" i="1" s="1"/>
  <c r="Z3756" i="1"/>
  <c r="Z3757" i="1"/>
  <c r="AB3757" i="1" s="1"/>
  <c r="S3770" i="1"/>
  <c r="AB3770" i="1" s="1"/>
  <c r="M3772" i="1"/>
  <c r="AB3772" i="1" s="1"/>
  <c r="AB3786" i="1"/>
  <c r="AB3787" i="1"/>
  <c r="Z3789" i="1"/>
  <c r="AB3798" i="1"/>
  <c r="AB3799" i="1"/>
  <c r="V3801" i="1"/>
  <c r="AB3801" i="1" s="1"/>
  <c r="P3803" i="1"/>
  <c r="AB3803" i="1" s="1"/>
  <c r="AB3805" i="1"/>
  <c r="S3834" i="1"/>
  <c r="M3836" i="1"/>
  <c r="AB3836" i="1" s="1"/>
  <c r="AB3850" i="1"/>
  <c r="AB3851" i="1"/>
  <c r="Z3853" i="1"/>
  <c r="AB3862" i="1"/>
  <c r="AB3863" i="1"/>
  <c r="V3865" i="1"/>
  <c r="AB3865" i="1" s="1"/>
  <c r="P3867" i="1"/>
  <c r="AB3867" i="1" s="1"/>
  <c r="AB3869" i="1"/>
  <c r="S3898" i="1"/>
  <c r="M3900" i="1"/>
  <c r="AB3900" i="1" s="1"/>
  <c r="AB3914" i="1"/>
  <c r="AB3915" i="1"/>
  <c r="Z3917" i="1"/>
  <c r="AB3917" i="1" s="1"/>
  <c r="AB3926" i="1"/>
  <c r="AB3934" i="1"/>
  <c r="AB3998" i="1"/>
  <c r="AB4007" i="1"/>
  <c r="AB4010" i="1"/>
  <c r="AB4039" i="1"/>
  <c r="AB3727" i="1"/>
  <c r="AB3750" i="1"/>
  <c r="AB3759" i="1"/>
  <c r="AB3782" i="1"/>
  <c r="AB3783" i="1"/>
  <c r="AB3789" i="1"/>
  <c r="AB3834" i="1"/>
  <c r="AB3846" i="1"/>
  <c r="AB3847" i="1"/>
  <c r="AB3853" i="1"/>
  <c r="AB3898" i="1"/>
  <c r="AB3899" i="1"/>
  <c r="AB3910" i="1"/>
  <c r="AB3911" i="1"/>
  <c r="AB3930" i="1"/>
  <c r="AB3959" i="1"/>
  <c r="AB4059" i="1"/>
  <c r="AB3733" i="1"/>
  <c r="AB3762" i="1"/>
  <c r="AB3774" i="1"/>
  <c r="AB3775" i="1"/>
  <c r="AB3781" i="1"/>
  <c r="AB3826" i="1"/>
  <c r="AB3827" i="1"/>
  <c r="AB3838" i="1"/>
  <c r="AB3839" i="1"/>
  <c r="AB3845" i="1"/>
  <c r="AB3890" i="1"/>
  <c r="AB3902" i="1"/>
  <c r="AB3903" i="1"/>
  <c r="AB3909" i="1"/>
  <c r="AB3933" i="1"/>
  <c r="AB3949" i="1"/>
  <c r="AB3958" i="1"/>
  <c r="Z3717" i="1"/>
  <c r="AB3717" i="1" s="1"/>
  <c r="S3730" i="1"/>
  <c r="AB3734" i="1"/>
  <c r="P3739" i="1"/>
  <c r="AB3739" i="1" s="1"/>
  <c r="M3748" i="1"/>
  <c r="AB3748" i="1" s="1"/>
  <c r="AB3751" i="1"/>
  <c r="S3754" i="1"/>
  <c r="AB3754" i="1" s="1"/>
  <c r="V3761" i="1"/>
  <c r="AB3761" i="1" s="1"/>
  <c r="AB3766" i="1"/>
  <c r="AB3767" i="1"/>
  <c r="V3769" i="1"/>
  <c r="AB3769" i="1" s="1"/>
  <c r="P3771" i="1"/>
  <c r="AB3771" i="1" s="1"/>
  <c r="AB3773" i="1"/>
  <c r="S3802" i="1"/>
  <c r="AB3802" i="1" s="1"/>
  <c r="M3804" i="1"/>
  <c r="AB3804" i="1" s="1"/>
  <c r="AB3818" i="1"/>
  <c r="AB3819" i="1"/>
  <c r="Z3821" i="1"/>
  <c r="AB3830" i="1"/>
  <c r="AB3831" i="1"/>
  <c r="V3833" i="1"/>
  <c r="AB3833" i="1" s="1"/>
  <c r="P3835" i="1"/>
  <c r="AB3835" i="1" s="1"/>
  <c r="AB3837" i="1"/>
  <c r="S3866" i="1"/>
  <c r="AB3866" i="1" s="1"/>
  <c r="M3868" i="1"/>
  <c r="AB3868" i="1" s="1"/>
  <c r="AB3882" i="1"/>
  <c r="AB3883" i="1"/>
  <c r="Z3885" i="1"/>
  <c r="AB3894" i="1"/>
  <c r="AB3895" i="1"/>
  <c r="V3897" i="1"/>
  <c r="AB3897" i="1" s="1"/>
  <c r="P3899" i="1"/>
  <c r="AB3901" i="1"/>
  <c r="AB3943" i="1"/>
  <c r="AB3946" i="1"/>
  <c r="AB3951" i="1"/>
  <c r="AB3974" i="1"/>
  <c r="AB3986" i="1"/>
  <c r="AB3996" i="1"/>
  <c r="AB4021" i="1"/>
  <c r="AB4029" i="1"/>
  <c r="S3721" i="1"/>
  <c r="AB3721" i="1" s="1"/>
  <c r="S3722" i="1"/>
  <c r="AB3722" i="1" s="1"/>
  <c r="Z3724" i="1"/>
  <c r="AB3724" i="1" s="1"/>
  <c r="S3728" i="1"/>
  <c r="S3729" i="1"/>
  <c r="AB3729" i="1" s="1"/>
  <c r="P3738" i="1"/>
  <c r="AB3738" i="1" s="1"/>
  <c r="Z3739" i="1"/>
  <c r="Z3740" i="1"/>
  <c r="AB3740" i="1" s="1"/>
  <c r="V3743" i="1"/>
  <c r="AB3743" i="1" s="1"/>
  <c r="V3744" i="1"/>
  <c r="AB3744" i="1" s="1"/>
  <c r="V3745" i="1"/>
  <c r="AB3745" i="1" s="1"/>
  <c r="M3747" i="1"/>
  <c r="AB3747" i="1" s="1"/>
  <c r="S3753" i="1"/>
  <c r="AB3753" i="1" s="1"/>
  <c r="M3756" i="1"/>
  <c r="V3760" i="1"/>
  <c r="AB3760" i="1" s="1"/>
  <c r="P3763" i="1"/>
  <c r="AB3763" i="1" s="1"/>
  <c r="AB3765" i="1"/>
  <c r="S3794" i="1"/>
  <c r="AB3794" i="1" s="1"/>
  <c r="M3796" i="1"/>
  <c r="AB3796" i="1" s="1"/>
  <c r="AB3810" i="1"/>
  <c r="Z3813" i="1"/>
  <c r="AB3813" i="1" s="1"/>
  <c r="AB3822" i="1"/>
  <c r="AB3823" i="1"/>
  <c r="V3825" i="1"/>
  <c r="AB3825" i="1" s="1"/>
  <c r="P3827" i="1"/>
  <c r="AB3829" i="1"/>
  <c r="S3858" i="1"/>
  <c r="AB3858" i="1" s="1"/>
  <c r="M3860" i="1"/>
  <c r="AB3860" i="1" s="1"/>
  <c r="AB3874" i="1"/>
  <c r="AB3875" i="1"/>
  <c r="Z3877" i="1"/>
  <c r="AB3877" i="1" s="1"/>
  <c r="AB3886" i="1"/>
  <c r="AB3887" i="1"/>
  <c r="V3889" i="1"/>
  <c r="AB3889" i="1" s="1"/>
  <c r="P3891" i="1"/>
  <c r="AB3891" i="1" s="1"/>
  <c r="AB3893" i="1"/>
  <c r="S3922" i="1"/>
  <c r="AB3922" i="1" s="1"/>
  <c r="M3924" i="1"/>
  <c r="AB3924" i="1" s="1"/>
  <c r="AB3950" i="1"/>
  <c r="AB4054" i="1"/>
  <c r="AB3936" i="1"/>
  <c r="AB3972" i="1"/>
  <c r="AB3981" i="1"/>
  <c r="Z3995" i="1"/>
  <c r="AB3995" i="1" s="1"/>
  <c r="AB4005" i="1"/>
  <c r="AB4008" i="1"/>
  <c r="AB4025" i="1"/>
  <c r="AB4038" i="1"/>
  <c r="AB4044" i="1"/>
  <c r="Z4059" i="1"/>
  <c r="AB4069" i="1"/>
  <c r="AB4072" i="1"/>
  <c r="AB4114" i="1"/>
  <c r="M4225" i="1"/>
  <c r="AB4225" i="1" s="1"/>
  <c r="AB4244" i="1"/>
  <c r="V3938" i="1"/>
  <c r="AB3938" i="1" s="1"/>
  <c r="M3941" i="1"/>
  <c r="AB3941" i="1" s="1"/>
  <c r="AB3953" i="1"/>
  <c r="AB3955" i="1"/>
  <c r="AB3956" i="1"/>
  <c r="V3962" i="1"/>
  <c r="AB3962" i="1" s="1"/>
  <c r="M3965" i="1"/>
  <c r="AB3965" i="1" s="1"/>
  <c r="AB3971" i="1"/>
  <c r="M3974" i="1"/>
  <c r="Z3975" i="1"/>
  <c r="AB3984" i="1"/>
  <c r="V3991" i="1"/>
  <c r="AB3991" i="1" s="1"/>
  <c r="P3993" i="1"/>
  <c r="AB4014" i="1"/>
  <c r="AB4019" i="1"/>
  <c r="AB4020" i="1"/>
  <c r="S4024" i="1"/>
  <c r="AB4024" i="1" s="1"/>
  <c r="M4026" i="1"/>
  <c r="AB4026" i="1" s="1"/>
  <c r="Z4035" i="1"/>
  <c r="AB4045" i="1"/>
  <c r="AB4048" i="1"/>
  <c r="V4055" i="1"/>
  <c r="AB4055" i="1" s="1"/>
  <c r="P4057" i="1"/>
  <c r="S4083" i="1"/>
  <c r="Z4218" i="1"/>
  <c r="AB4218" i="1" s="1"/>
  <c r="AB3969" i="1"/>
  <c r="AB3976" i="1"/>
  <c r="AB3997" i="1"/>
  <c r="AB4000" i="1"/>
  <c r="AB4017" i="1"/>
  <c r="AB4030" i="1"/>
  <c r="AB4035" i="1"/>
  <c r="AB4036" i="1"/>
  <c r="AB4061" i="1"/>
  <c r="AB4064" i="1"/>
  <c r="AB4079" i="1"/>
  <c r="AB4159" i="1"/>
  <c r="AB4160" i="1"/>
  <c r="AB4162" i="1"/>
  <c r="AB4168" i="1"/>
  <c r="AB4178" i="1"/>
  <c r="AB4211" i="1"/>
  <c r="AB3931" i="1"/>
  <c r="AB3945" i="1"/>
  <c r="AB3947" i="1"/>
  <c r="V3954" i="1"/>
  <c r="AB3954" i="1" s="1"/>
  <c r="M3957" i="1"/>
  <c r="AB3957" i="1" s="1"/>
  <c r="P3964" i="1"/>
  <c r="AB3968" i="1"/>
  <c r="M3970" i="1"/>
  <c r="AB3970" i="1" s="1"/>
  <c r="V3983" i="1"/>
  <c r="AB3983" i="1" s="1"/>
  <c r="P3985" i="1"/>
  <c r="AB3985" i="1" s="1"/>
  <c r="AB3993" i="1"/>
  <c r="AB4006" i="1"/>
  <c r="AB4011" i="1"/>
  <c r="AB4012" i="1"/>
  <c r="S4016" i="1"/>
  <c r="M4018" i="1"/>
  <c r="AB4018" i="1" s="1"/>
  <c r="Z4027" i="1"/>
  <c r="AB4037" i="1"/>
  <c r="AB4040" i="1"/>
  <c r="V4047" i="1"/>
  <c r="P4049" i="1"/>
  <c r="AB4049" i="1" s="1"/>
  <c r="AB4057" i="1"/>
  <c r="AB4070" i="1"/>
  <c r="AB4129" i="1"/>
  <c r="AB4198" i="1"/>
  <c r="AB3944" i="1"/>
  <c r="AB3948" i="1"/>
  <c r="AB3987" i="1"/>
  <c r="AB3988" i="1"/>
  <c r="AB4013" i="1"/>
  <c r="AB4016" i="1"/>
  <c r="AB4033" i="1"/>
  <c r="AB4046" i="1"/>
  <c r="AB4051" i="1"/>
  <c r="AB4052" i="1"/>
  <c r="V4142" i="1"/>
  <c r="P4144" i="1"/>
  <c r="AB4197" i="1"/>
  <c r="AB3932" i="1"/>
  <c r="AB3937" i="1"/>
  <c r="AB3939" i="1"/>
  <c r="AB3940" i="1"/>
  <c r="AB3961" i="1"/>
  <c r="AB3963" i="1"/>
  <c r="AB3964" i="1"/>
  <c r="V3975" i="1"/>
  <c r="AB3975" i="1" s="1"/>
  <c r="P3977" i="1"/>
  <c r="AB3977" i="1" s="1"/>
  <c r="S3980" i="1"/>
  <c r="AB3989" i="1"/>
  <c r="AB3992" i="1"/>
  <c r="V3999" i="1"/>
  <c r="AB3999" i="1" s="1"/>
  <c r="P4001" i="1"/>
  <c r="AB4001" i="1" s="1"/>
  <c r="AB4009" i="1"/>
  <c r="AB4022" i="1"/>
  <c r="AB4027" i="1"/>
  <c r="AB4028" i="1"/>
  <c r="S4032" i="1"/>
  <c r="AB4032" i="1" s="1"/>
  <c r="M4034" i="1"/>
  <c r="AB4034" i="1" s="1"/>
  <c r="Z4043" i="1"/>
  <c r="AB4043" i="1" s="1"/>
  <c r="AB4053" i="1"/>
  <c r="AB4056" i="1"/>
  <c r="V4063" i="1"/>
  <c r="AB4063" i="1" s="1"/>
  <c r="P4065" i="1"/>
  <c r="AB4065" i="1" s="1"/>
  <c r="AB4073" i="1"/>
  <c r="V4074" i="1"/>
  <c r="S4084" i="1"/>
  <c r="V4097" i="1"/>
  <c r="AB4097" i="1" s="1"/>
  <c r="Z4138" i="1"/>
  <c r="AB4138" i="1" s="1"/>
  <c r="V4182" i="1"/>
  <c r="AB4182" i="1" s="1"/>
  <c r="P4184" i="1"/>
  <c r="AB4087" i="1"/>
  <c r="AB4102" i="1"/>
  <c r="AB4103" i="1"/>
  <c r="AB4104" i="1"/>
  <c r="AB4127" i="1"/>
  <c r="AB4133" i="1"/>
  <c r="AB4140" i="1"/>
  <c r="AB4150" i="1"/>
  <c r="AB4166" i="1"/>
  <c r="AB4167" i="1"/>
  <c r="AB4173" i="1"/>
  <c r="AB4180" i="1"/>
  <c r="AB4190" i="1"/>
  <c r="AB4206" i="1"/>
  <c r="AB4207" i="1"/>
  <c r="AB4208" i="1"/>
  <c r="AB4220" i="1"/>
  <c r="AB4250" i="1"/>
  <c r="AB4309" i="1"/>
  <c r="AB4310" i="1"/>
  <c r="AB4320" i="1"/>
  <c r="AB4080" i="1"/>
  <c r="AB4088" i="1"/>
  <c r="P4091" i="1"/>
  <c r="AB4094" i="1"/>
  <c r="AB4095" i="1"/>
  <c r="AB4109" i="1"/>
  <c r="AB4126" i="1"/>
  <c r="AB4139" i="1"/>
  <c r="AB4144" i="1"/>
  <c r="AB4165" i="1"/>
  <c r="Z4170" i="1"/>
  <c r="AB4170" i="1" s="1"/>
  <c r="V4174" i="1"/>
  <c r="AB4174" i="1" s="1"/>
  <c r="P4176" i="1"/>
  <c r="AB4179" i="1"/>
  <c r="AB4184" i="1"/>
  <c r="AB4205" i="1"/>
  <c r="S4207" i="1"/>
  <c r="AB4219" i="1"/>
  <c r="AB4227" i="1"/>
  <c r="AB4236" i="1"/>
  <c r="AB4278" i="1"/>
  <c r="AB4284" i="1"/>
  <c r="AB4301" i="1"/>
  <c r="AB4302" i="1"/>
  <c r="AB4332" i="1"/>
  <c r="AB4337" i="1"/>
  <c r="AB4438" i="1"/>
  <c r="AB4476" i="1"/>
  <c r="P4075" i="1"/>
  <c r="P4076" i="1"/>
  <c r="AB4076" i="1" s="1"/>
  <c r="M4084" i="1"/>
  <c r="AB4084" i="1" s="1"/>
  <c r="M4085" i="1"/>
  <c r="AB4085" i="1" s="1"/>
  <c r="AB4096" i="1"/>
  <c r="P4099" i="1"/>
  <c r="AB4101" i="1"/>
  <c r="AB4115" i="1"/>
  <c r="AB4116" i="1"/>
  <c r="AB4120" i="1"/>
  <c r="S4143" i="1"/>
  <c r="AB4143" i="1" s="1"/>
  <c r="M4145" i="1"/>
  <c r="AB4145" i="1" s="1"/>
  <c r="AB4149" i="1"/>
  <c r="AB4156" i="1"/>
  <c r="V4158" i="1"/>
  <c r="AB4158" i="1" s="1"/>
  <c r="Z4162" i="1"/>
  <c r="AB4183" i="1"/>
  <c r="S4183" i="1"/>
  <c r="M4185" i="1"/>
  <c r="AB4185" i="1" s="1"/>
  <c r="AB4189" i="1"/>
  <c r="AB4196" i="1"/>
  <c r="V4198" i="1"/>
  <c r="Z4202" i="1"/>
  <c r="AB4202" i="1" s="1"/>
  <c r="M4209" i="1"/>
  <c r="AB4209" i="1" s="1"/>
  <c r="AB4214" i="1"/>
  <c r="AB4215" i="1"/>
  <c r="AB4216" i="1"/>
  <c r="P4224" i="1"/>
  <c r="AB4293" i="1"/>
  <c r="AB4294" i="1"/>
  <c r="AB4119" i="1"/>
  <c r="AB4125" i="1"/>
  <c r="AB4142" i="1"/>
  <c r="AB4155" i="1"/>
  <c r="AB4172" i="1"/>
  <c r="AB4195" i="1"/>
  <c r="AB4213" i="1"/>
  <c r="AB4234" i="1"/>
  <c r="AB4246" i="1"/>
  <c r="AB4271" i="1"/>
  <c r="AB4285" i="1"/>
  <c r="AB4286" i="1"/>
  <c r="AB4410" i="1"/>
  <c r="S4074" i="1"/>
  <c r="AB4074" i="1" s="1"/>
  <c r="S4075" i="1"/>
  <c r="Z4077" i="1"/>
  <c r="AB4077" i="1" s="1"/>
  <c r="P4083" i="1"/>
  <c r="AB4083" i="1" s="1"/>
  <c r="P4084" i="1"/>
  <c r="AB4091" i="1"/>
  <c r="S4098" i="1"/>
  <c r="AB4098" i="1" s="1"/>
  <c r="AB4118" i="1"/>
  <c r="AB4131" i="1"/>
  <c r="AB4132" i="1"/>
  <c r="AB4136" i="1"/>
  <c r="AB4164" i="1"/>
  <c r="AB4171" i="1"/>
  <c r="AB4176" i="1"/>
  <c r="AB4204" i="1"/>
  <c r="M4217" i="1"/>
  <c r="AB4217" i="1" s="1"/>
  <c r="AB4222" i="1"/>
  <c r="AB4223" i="1"/>
  <c r="AB4224" i="1"/>
  <c r="V4228" i="1"/>
  <c r="AB4228" i="1" s="1"/>
  <c r="AB4292" i="1"/>
  <c r="AB4361" i="1"/>
  <c r="AB4372" i="1"/>
  <c r="Z4078" i="1"/>
  <c r="AB4078" i="1" s="1"/>
  <c r="V4089" i="1"/>
  <c r="AB4089" i="1" s="1"/>
  <c r="V4090" i="1"/>
  <c r="AB4090" i="1" s="1"/>
  <c r="M4092" i="1"/>
  <c r="AB4092" i="1" s="1"/>
  <c r="M4093" i="1"/>
  <c r="AB4093" i="1" s="1"/>
  <c r="AB4099" i="1"/>
  <c r="M4100" i="1"/>
  <c r="AB4100" i="1" s="1"/>
  <c r="AB4107" i="1"/>
  <c r="AB4108" i="1"/>
  <c r="AB4112" i="1"/>
  <c r="AB4135" i="1"/>
  <c r="AB4141" i="1"/>
  <c r="AB4148" i="1"/>
  <c r="AB4163" i="1"/>
  <c r="S4175" i="1"/>
  <c r="AB4175" i="1" s="1"/>
  <c r="M4177" i="1"/>
  <c r="AB4177" i="1" s="1"/>
  <c r="AB4181" i="1"/>
  <c r="AB4188" i="1"/>
  <c r="AB4203" i="1"/>
  <c r="AB4221" i="1"/>
  <c r="S4223" i="1"/>
  <c r="AB4346" i="1"/>
  <c r="AB4237" i="1"/>
  <c r="AB4257" i="1"/>
  <c r="AB4283" i="1"/>
  <c r="AB4312" i="1"/>
  <c r="AB4323" i="1"/>
  <c r="AB4338" i="1"/>
  <c r="AB4353" i="1"/>
  <c r="AB4359" i="1"/>
  <c r="AB4373" i="1"/>
  <c r="AB4377" i="1"/>
  <c r="AB4392" i="1"/>
  <c r="Z4247" i="1"/>
  <c r="AB4247" i="1" s="1"/>
  <c r="Z4248" i="1"/>
  <c r="AB4248" i="1" s="1"/>
  <c r="P4253" i="1"/>
  <c r="P4262" i="1"/>
  <c r="AB4262" i="1" s="1"/>
  <c r="AB4277" i="1"/>
  <c r="S4277" i="1"/>
  <c r="M4279" i="1"/>
  <c r="AB4279" i="1" s="1"/>
  <c r="AB4282" i="1"/>
  <c r="AB4288" i="1"/>
  <c r="AB4296" i="1"/>
  <c r="AB4304" i="1"/>
  <c r="AB4315" i="1"/>
  <c r="AB4330" i="1"/>
  <c r="AB4345" i="1"/>
  <c r="AB4351" i="1"/>
  <c r="AB4358" i="1"/>
  <c r="AB4365" i="1"/>
  <c r="AB4368" i="1"/>
  <c r="AB4394" i="1"/>
  <c r="AB4418" i="1"/>
  <c r="AB4249" i="1"/>
  <c r="AB4253" i="1"/>
  <c r="AB4269" i="1"/>
  <c r="AB4274" i="1"/>
  <c r="AB4281" i="1"/>
  <c r="AB4314" i="1"/>
  <c r="AB4329" i="1"/>
  <c r="AB4335" i="1"/>
  <c r="AB4342" i="1"/>
  <c r="AB4349" i="1"/>
  <c r="AB4352" i="1"/>
  <c r="AB4363" i="1"/>
  <c r="AB4384" i="1"/>
  <c r="Z4240" i="1"/>
  <c r="P4245" i="1"/>
  <c r="M4255" i="1"/>
  <c r="AB4255" i="1" s="1"/>
  <c r="AB4267" i="1"/>
  <c r="AB4270" i="1"/>
  <c r="Z4272" i="1"/>
  <c r="AB4272" i="1" s="1"/>
  <c r="AB4273" i="1"/>
  <c r="V4276" i="1"/>
  <c r="AB4276" i="1" s="1"/>
  <c r="AB4290" i="1"/>
  <c r="AB4298" i="1"/>
  <c r="AB4306" i="1"/>
  <c r="AB4321" i="1"/>
  <c r="AB4327" i="1"/>
  <c r="AB4333" i="1"/>
  <c r="AB4334" i="1"/>
  <c r="AB4341" i="1"/>
  <c r="AB4344" i="1"/>
  <c r="AB4355" i="1"/>
  <c r="AB4370" i="1"/>
  <c r="AB4383" i="1"/>
  <c r="AB4390" i="1"/>
  <c r="AB4393" i="1"/>
  <c r="AB4399" i="1"/>
  <c r="AB4402" i="1"/>
  <c r="AB4229" i="1"/>
  <c r="S4232" i="1"/>
  <c r="AB4232" i="1" s="1"/>
  <c r="Z4235" i="1"/>
  <c r="P4238" i="1"/>
  <c r="AB4238" i="1" s="1"/>
  <c r="AB4242" i="1"/>
  <c r="AB4243" i="1"/>
  <c r="V4252" i="1"/>
  <c r="AB4252" i="1" s="1"/>
  <c r="M4254" i="1"/>
  <c r="AB4254" i="1" s="1"/>
  <c r="AB4261" i="1"/>
  <c r="S4261" i="1"/>
  <c r="M4263" i="1"/>
  <c r="AB4263" i="1" s="1"/>
  <c r="AB4266" i="1"/>
  <c r="P4278" i="1"/>
  <c r="AB4280" i="1"/>
  <c r="AB4313" i="1"/>
  <c r="AB4319" i="1"/>
  <c r="AB4325" i="1"/>
  <c r="AB4326" i="1"/>
  <c r="AB4336" i="1"/>
  <c r="AB4347" i="1"/>
  <c r="AB4362" i="1"/>
  <c r="AB4385" i="1"/>
  <c r="AB4233" i="1"/>
  <c r="AB4235" i="1"/>
  <c r="AB4241" i="1"/>
  <c r="AB4245" i="1"/>
  <c r="S4245" i="1"/>
  <c r="Z4256" i="1"/>
  <c r="AB4256" i="1" s="1"/>
  <c r="AB4259" i="1"/>
  <c r="Z4264" i="1"/>
  <c r="AB4264" i="1" s="1"/>
  <c r="V4268" i="1"/>
  <c r="AB4268" i="1" s="1"/>
  <c r="AB4317" i="1"/>
  <c r="AB4318" i="1"/>
  <c r="AB4374" i="1"/>
  <c r="AB4389" i="1"/>
  <c r="AB4379" i="1"/>
  <c r="AB4431" i="1"/>
  <c r="AB4462" i="1"/>
  <c r="AB4505" i="1"/>
  <c r="AB4536" i="1"/>
  <c r="M4376" i="1"/>
  <c r="AB4376" i="1" s="1"/>
  <c r="M4377" i="1"/>
  <c r="V4382" i="1"/>
  <c r="AB4382" i="1" s="1"/>
  <c r="S4390" i="1"/>
  <c r="S4391" i="1"/>
  <c r="AB4391" i="1" s="1"/>
  <c r="Z4393" i="1"/>
  <c r="S4398" i="1"/>
  <c r="AB4398" i="1" s="1"/>
  <c r="AB4401" i="1"/>
  <c r="Z4422" i="1"/>
  <c r="AB4422" i="1" s="1"/>
  <c r="AB4425" i="1"/>
  <c r="AB4427" i="1"/>
  <c r="AB4428" i="1"/>
  <c r="P4436" i="1"/>
  <c r="AB4440" i="1"/>
  <c r="V4442" i="1"/>
  <c r="AB4482" i="1"/>
  <c r="AB4521" i="1"/>
  <c r="P4375" i="1"/>
  <c r="AB4375" i="1" s="1"/>
  <c r="AB4380" i="1"/>
  <c r="AB4387" i="1"/>
  <c r="AB4403" i="1"/>
  <c r="AB4439" i="1"/>
  <c r="AB4651" i="1"/>
  <c r="V4397" i="1"/>
  <c r="AB4397" i="1" s="1"/>
  <c r="AB4404" i="1"/>
  <c r="AB4409" i="1"/>
  <c r="P4420" i="1"/>
  <c r="M4429" i="1"/>
  <c r="AB4429" i="1" s="1"/>
  <c r="AB4434" i="1"/>
  <c r="AB4435" i="1"/>
  <c r="AB4436" i="1"/>
  <c r="Z4451" i="1"/>
  <c r="AB4388" i="1"/>
  <c r="AB4395" i="1"/>
  <c r="M4400" i="1"/>
  <c r="AB4400" i="1" s="1"/>
  <c r="S4406" i="1"/>
  <c r="AB4406" i="1" s="1"/>
  <c r="AB4411" i="1"/>
  <c r="AB4423" i="1"/>
  <c r="AB4424" i="1"/>
  <c r="V4426" i="1"/>
  <c r="AB4426" i="1" s="1"/>
  <c r="AB4433" i="1"/>
  <c r="AB4446" i="1"/>
  <c r="AB4459" i="1"/>
  <c r="AB4407" i="1"/>
  <c r="AB4412" i="1"/>
  <c r="AB4417" i="1"/>
  <c r="AB4420" i="1"/>
  <c r="M4437" i="1"/>
  <c r="AB4437" i="1" s="1"/>
  <c r="AB4442" i="1"/>
  <c r="P4448" i="1"/>
  <c r="AB4448" i="1" s="1"/>
  <c r="AB4452" i="1"/>
  <c r="AB4458" i="1"/>
  <c r="AB4463" i="1"/>
  <c r="AB4465" i="1"/>
  <c r="AB4479" i="1"/>
  <c r="AB4557" i="1"/>
  <c r="Z4378" i="1"/>
  <c r="AB4378" i="1" s="1"/>
  <c r="AB4396" i="1"/>
  <c r="V4405" i="1"/>
  <c r="AB4405" i="1" s="1"/>
  <c r="M4408" i="1"/>
  <c r="AB4408" i="1" s="1"/>
  <c r="S4414" i="1"/>
  <c r="AB4414" i="1" s="1"/>
  <c r="S4419" i="1"/>
  <c r="AB4419" i="1" s="1"/>
  <c r="AB4441" i="1"/>
  <c r="S4443" i="1"/>
  <c r="AB4443" i="1" s="1"/>
  <c r="AB4449" i="1"/>
  <c r="AB4451" i="1"/>
  <c r="Z4455" i="1"/>
  <c r="AB4455" i="1" s="1"/>
  <c r="V4470" i="1"/>
  <c r="AB4470" i="1" s="1"/>
  <c r="AB4485" i="1"/>
  <c r="AB4480" i="1"/>
  <c r="AB4486" i="1"/>
  <c r="AB4487" i="1"/>
  <c r="AB4546" i="1"/>
  <c r="AB4560" i="1"/>
  <c r="AB4582" i="1"/>
  <c r="AB4587" i="1"/>
  <c r="AB4622" i="1"/>
  <c r="AB4850" i="1"/>
  <c r="V4450" i="1"/>
  <c r="AB4450" i="1" s="1"/>
  <c r="AB4456" i="1"/>
  <c r="S4459" i="1"/>
  <c r="S4467" i="1"/>
  <c r="AB4467" i="1" s="1"/>
  <c r="Z4469" i="1"/>
  <c r="V4473" i="1"/>
  <c r="AB4473" i="1" s="1"/>
  <c r="V4474" i="1"/>
  <c r="AB4474" i="1" s="1"/>
  <c r="AB4488" i="1"/>
  <c r="P4491" i="1"/>
  <c r="AB4494" i="1"/>
  <c r="AB4495" i="1"/>
  <c r="Z4501" i="1"/>
  <c r="Z4502" i="1"/>
  <c r="P4508" i="1"/>
  <c r="AB4508" i="1" s="1"/>
  <c r="S4532" i="1"/>
  <c r="AB4547" i="1"/>
  <c r="V4549" i="1"/>
  <c r="AB4549" i="1" s="1"/>
  <c r="M4566" i="1"/>
  <c r="AB4566" i="1" s="1"/>
  <c r="AB4568" i="1"/>
  <c r="Z4580" i="1"/>
  <c r="Z4583" i="1"/>
  <c r="AB4593" i="1"/>
  <c r="V4597" i="1"/>
  <c r="AB4597" i="1" s="1"/>
  <c r="AB4606" i="1"/>
  <c r="V4635" i="1"/>
  <c r="V4653" i="1"/>
  <c r="AB4664" i="1"/>
  <c r="AB4693" i="1"/>
  <c r="AB4464" i="1"/>
  <c r="AB4496" i="1"/>
  <c r="AB4502" i="1"/>
  <c r="AB4503" i="1"/>
  <c r="AB4530" i="1"/>
  <c r="AB4543" i="1"/>
  <c r="AB4563" i="1"/>
  <c r="AB4635" i="1"/>
  <c r="AB4647" i="1"/>
  <c r="AB4483" i="1"/>
  <c r="AB4504" i="1"/>
  <c r="AB4510" i="1"/>
  <c r="AB4511" i="1"/>
  <c r="AB4545" i="1"/>
  <c r="AB4562" i="1"/>
  <c r="AB4618" i="1"/>
  <c r="AB4624" i="1"/>
  <c r="AB4652" i="1"/>
  <c r="AB4666" i="1"/>
  <c r="AB4672" i="1"/>
  <c r="AB4701" i="1"/>
  <c r="AB4709" i="1"/>
  <c r="Z4454" i="1"/>
  <c r="AB4454" i="1" s="1"/>
  <c r="AB4471" i="1"/>
  <c r="P4476" i="1"/>
  <c r="V4481" i="1"/>
  <c r="AB4481" i="1" s="1"/>
  <c r="V4482" i="1"/>
  <c r="M4484" i="1"/>
  <c r="M4485" i="1"/>
  <c r="AB4491" i="1"/>
  <c r="S4498" i="1"/>
  <c r="AB4498" i="1" s="1"/>
  <c r="S4499" i="1"/>
  <c r="AB4512" i="1"/>
  <c r="P4515" i="1"/>
  <c r="AB4515" i="1" s="1"/>
  <c r="AB4518" i="1"/>
  <c r="AB4519" i="1"/>
  <c r="AB4529" i="1"/>
  <c r="M4531" i="1"/>
  <c r="AB4531" i="1" s="1"/>
  <c r="M4539" i="1"/>
  <c r="AB4539" i="1" s="1"/>
  <c r="V4547" i="1"/>
  <c r="AB4561" i="1"/>
  <c r="AB4584" i="1"/>
  <c r="S4646" i="1"/>
  <c r="AB4653" i="1"/>
  <c r="AB4661" i="1"/>
  <c r="AB4665" i="1"/>
  <c r="M4445" i="1"/>
  <c r="AB4445" i="1" s="1"/>
  <c r="Z4462" i="1"/>
  <c r="M4468" i="1"/>
  <c r="AB4468" i="1" s="1"/>
  <c r="M4469" i="1"/>
  <c r="AB4469" i="1" s="1"/>
  <c r="AB4472" i="1"/>
  <c r="P4475" i="1"/>
  <c r="AB4475" i="1" s="1"/>
  <c r="Z4477" i="1"/>
  <c r="AB4477" i="1" s="1"/>
  <c r="Z4478" i="1"/>
  <c r="AB4478" i="1" s="1"/>
  <c r="V4489" i="1"/>
  <c r="AB4489" i="1" s="1"/>
  <c r="V4490" i="1"/>
  <c r="AB4490" i="1" s="1"/>
  <c r="M4492" i="1"/>
  <c r="AB4492" i="1" s="1"/>
  <c r="M4493" i="1"/>
  <c r="AB4493" i="1" s="1"/>
  <c r="AB4499" i="1"/>
  <c r="S4506" i="1"/>
  <c r="AB4506" i="1" s="1"/>
  <c r="S4507" i="1"/>
  <c r="AB4520" i="1"/>
  <c r="S4522" i="1"/>
  <c r="AB4522" i="1" s="1"/>
  <c r="AB4523" i="1"/>
  <c r="M4526" i="1"/>
  <c r="AB4526" i="1" s="1"/>
  <c r="P4541" i="1"/>
  <c r="AB4541" i="1" s="1"/>
  <c r="M4552" i="1"/>
  <c r="AB4552" i="1" s="1"/>
  <c r="M4590" i="1"/>
  <c r="AB4590" i="1" s="1"/>
  <c r="AB4607" i="1"/>
  <c r="P4613" i="1"/>
  <c r="AB4613" i="1" s="1"/>
  <c r="AB4617" i="1"/>
  <c r="AB4619" i="1"/>
  <c r="AB4621" i="1"/>
  <c r="AB4627" i="1"/>
  <c r="P4642" i="1"/>
  <c r="AB4667" i="1"/>
  <c r="P4444" i="1"/>
  <c r="AB4444" i="1" s="1"/>
  <c r="M4453" i="1"/>
  <c r="AB4453" i="1" s="1"/>
  <c r="P4484" i="1"/>
  <c r="V4497" i="1"/>
  <c r="AB4497" i="1" s="1"/>
  <c r="V4498" i="1"/>
  <c r="M4500" i="1"/>
  <c r="AB4500" i="1" s="1"/>
  <c r="M4501" i="1"/>
  <c r="AB4501" i="1" s="1"/>
  <c r="AB4507" i="1"/>
  <c r="S4514" i="1"/>
  <c r="AB4514" i="1" s="1"/>
  <c r="S4515" i="1"/>
  <c r="AB4551" i="1"/>
  <c r="M4571" i="1"/>
  <c r="AB4571" i="1" s="1"/>
  <c r="AB4581" i="1"/>
  <c r="Z4585" i="1"/>
  <c r="AB4585" i="1" s="1"/>
  <c r="V4627" i="1"/>
  <c r="Z4641" i="1"/>
  <c r="AB4646" i="1"/>
  <c r="AB4654" i="1"/>
  <c r="Z4663" i="1"/>
  <c r="P4525" i="1"/>
  <c r="AB4525" i="1" s="1"/>
  <c r="P4526" i="1"/>
  <c r="Z4527" i="1"/>
  <c r="Z4528" i="1"/>
  <c r="AB4528" i="1" s="1"/>
  <c r="M4535" i="1"/>
  <c r="AB4535" i="1" s="1"/>
  <c r="AB4540" i="1"/>
  <c r="M4550" i="1"/>
  <c r="AB4550" i="1" s="1"/>
  <c r="S4556" i="1"/>
  <c r="AB4556" i="1" s="1"/>
  <c r="P4565" i="1"/>
  <c r="AB4565" i="1" s="1"/>
  <c r="Z4567" i="1"/>
  <c r="AB4567" i="1" s="1"/>
  <c r="AB4580" i="1"/>
  <c r="AB4583" i="1"/>
  <c r="P4589" i="1"/>
  <c r="AB4589" i="1" s="1"/>
  <c r="Z4591" i="1"/>
  <c r="M4598" i="1"/>
  <c r="AB4598" i="1" s="1"/>
  <c r="V4603" i="1"/>
  <c r="AB4603" i="1" s="1"/>
  <c r="AB4612" i="1"/>
  <c r="AB4615" i="1"/>
  <c r="P4621" i="1"/>
  <c r="Z4623" i="1"/>
  <c r="AB4623" i="1" s="1"/>
  <c r="M4630" i="1"/>
  <c r="AB4630" i="1" s="1"/>
  <c r="P4637" i="1"/>
  <c r="AB4637" i="1" s="1"/>
  <c r="AB4641" i="1"/>
  <c r="AB4642" i="1"/>
  <c r="V4651" i="1"/>
  <c r="AB4663" i="1"/>
  <c r="S4668" i="1"/>
  <c r="AB4668" i="1" s="1"/>
  <c r="AB4684" i="1"/>
  <c r="AB4687" i="1"/>
  <c r="AB4625" i="1"/>
  <c r="AB4626" i="1"/>
  <c r="AB4639" i="1"/>
  <c r="AB4644" i="1"/>
  <c r="AB4686" i="1"/>
  <c r="AB4770" i="1"/>
  <c r="AB4569" i="1"/>
  <c r="AB4570" i="1"/>
  <c r="AB4591" i="1"/>
  <c r="AB4620" i="1"/>
  <c r="AB4657" i="1"/>
  <c r="AB4658" i="1"/>
  <c r="AB4700" i="1"/>
  <c r="AB4721" i="1"/>
  <c r="S4524" i="1"/>
  <c r="AB4524" i="1" s="1"/>
  <c r="P4533" i="1"/>
  <c r="AB4533" i="1" s="1"/>
  <c r="P4534" i="1"/>
  <c r="AB4534" i="1" s="1"/>
  <c r="Z4535" i="1"/>
  <c r="M4558" i="1"/>
  <c r="AB4558" i="1" s="1"/>
  <c r="S4564" i="1"/>
  <c r="AB4564" i="1" s="1"/>
  <c r="P4573" i="1"/>
  <c r="AB4573" i="1" s="1"/>
  <c r="Z4575" i="1"/>
  <c r="AB4575" i="1" s="1"/>
  <c r="S4588" i="1"/>
  <c r="AB4588" i="1" s="1"/>
  <c r="AB4601" i="1"/>
  <c r="AB4602" i="1"/>
  <c r="S4620" i="1"/>
  <c r="AB4633" i="1"/>
  <c r="AB4634" i="1"/>
  <c r="V4643" i="1"/>
  <c r="AB4643" i="1" s="1"/>
  <c r="AB4655" i="1"/>
  <c r="AB4660" i="1"/>
  <c r="S4660" i="1"/>
  <c r="Z4671" i="1"/>
  <c r="S4673" i="1"/>
  <c r="AB4673" i="1" s="1"/>
  <c r="P4691" i="1"/>
  <c r="S4697" i="1"/>
  <c r="AB4697" i="1" s="1"/>
  <c r="S4698" i="1"/>
  <c r="AB4703" i="1"/>
  <c r="AB4723" i="1"/>
  <c r="AB4788" i="1"/>
  <c r="AB4553" i="1"/>
  <c r="AB4554" i="1"/>
  <c r="AB4599" i="1"/>
  <c r="AB4628" i="1"/>
  <c r="AB4631" i="1"/>
  <c r="AB4636" i="1"/>
  <c r="AB4685" i="1"/>
  <c r="AB4702" i="1"/>
  <c r="AB4716" i="1"/>
  <c r="AB4751" i="1"/>
  <c r="V4524" i="1"/>
  <c r="M4527" i="1"/>
  <c r="AB4527" i="1" s="1"/>
  <c r="AB4532" i="1"/>
  <c r="AB4537" i="1"/>
  <c r="AB4538" i="1"/>
  <c r="S4548" i="1"/>
  <c r="AB4548" i="1" s="1"/>
  <c r="P4557" i="1"/>
  <c r="Z4559" i="1"/>
  <c r="AB4559" i="1" s="1"/>
  <c r="AB4572" i="1"/>
  <c r="AB4577" i="1"/>
  <c r="AB4578" i="1"/>
  <c r="S4596" i="1"/>
  <c r="AB4596" i="1" s="1"/>
  <c r="AB4609" i="1"/>
  <c r="AB4610" i="1"/>
  <c r="S4628" i="1"/>
  <c r="M4638" i="1"/>
  <c r="AB4638" i="1" s="1"/>
  <c r="P4645" i="1"/>
  <c r="AB4645" i="1" s="1"/>
  <c r="AB4649" i="1"/>
  <c r="AB4650" i="1"/>
  <c r="V4659" i="1"/>
  <c r="AB4659" i="1" s="1"/>
  <c r="AB4671" i="1"/>
  <c r="V4673" i="1"/>
  <c r="Z4677" i="1"/>
  <c r="AB4677" i="1" s="1"/>
  <c r="V4680" i="1"/>
  <c r="AB4680" i="1" s="1"/>
  <c r="P4690" i="1"/>
  <c r="V4697" i="1"/>
  <c r="M4699" i="1"/>
  <c r="AB4699" i="1" s="1"/>
  <c r="P4707" i="1"/>
  <c r="S4713" i="1"/>
  <c r="AB4713" i="1" s="1"/>
  <c r="S4714" i="1"/>
  <c r="AB4738" i="1"/>
  <c r="V4732" i="1"/>
  <c r="V4743" i="1"/>
  <c r="AB4743" i="1" s="1"/>
  <c r="AB4755" i="1"/>
  <c r="AB4777" i="1"/>
  <c r="M4804" i="1"/>
  <c r="M4675" i="1"/>
  <c r="AB4675" i="1" s="1"/>
  <c r="M4676" i="1"/>
  <c r="AB4676" i="1" s="1"/>
  <c r="AB4679" i="1"/>
  <c r="P4682" i="1"/>
  <c r="S4689" i="1"/>
  <c r="AB4689" i="1" s="1"/>
  <c r="S4690" i="1"/>
  <c r="P4699" i="1"/>
  <c r="AB4717" i="1"/>
  <c r="AB4736" i="1"/>
  <c r="AB4746" i="1"/>
  <c r="AB4761" i="1"/>
  <c r="AB4808" i="1"/>
  <c r="AB4819" i="1"/>
  <c r="AB4690" i="1"/>
  <c r="AB4706" i="1"/>
  <c r="AB4733" i="1"/>
  <c r="AB4734" i="1"/>
  <c r="AB4741" i="1"/>
  <c r="AB4783" i="1"/>
  <c r="P4674" i="1"/>
  <c r="AB4674" i="1" s="1"/>
  <c r="P4675" i="1"/>
  <c r="S4681" i="1"/>
  <c r="AB4681" i="1" s="1"/>
  <c r="S4682" i="1"/>
  <c r="AB4682" i="1" s="1"/>
  <c r="V4689" i="1"/>
  <c r="M4691" i="1"/>
  <c r="AB4691" i="1" s="1"/>
  <c r="Z4693" i="1"/>
  <c r="P4698" i="1"/>
  <c r="AB4698" i="1" s="1"/>
  <c r="V4705" i="1"/>
  <c r="AB4705" i="1" s="1"/>
  <c r="M4707" i="1"/>
  <c r="AB4707" i="1" s="1"/>
  <c r="Z4709" i="1"/>
  <c r="P4714" i="1"/>
  <c r="AB4714" i="1" s="1"/>
  <c r="AB4732" i="1"/>
  <c r="AB4745" i="1"/>
  <c r="AB4753" i="1"/>
  <c r="AB4767" i="1"/>
  <c r="AB4786" i="1"/>
  <c r="AB4790" i="1"/>
  <c r="V4688" i="1"/>
  <c r="AB4688" i="1" s="1"/>
  <c r="Z4692" i="1"/>
  <c r="AB4692" i="1" s="1"/>
  <c r="AB4694" i="1"/>
  <c r="AB4695" i="1"/>
  <c r="AB4696" i="1"/>
  <c r="V4704" i="1"/>
  <c r="AB4704" i="1" s="1"/>
  <c r="Z4708" i="1"/>
  <c r="AB4708" i="1" s="1"/>
  <c r="AB4710" i="1"/>
  <c r="AB4711" i="1"/>
  <c r="AB4712" i="1"/>
  <c r="Z4724" i="1"/>
  <c r="AB4724" i="1" s="1"/>
  <c r="AB4728" i="1"/>
  <c r="S4731" i="1"/>
  <c r="AB4735" i="1"/>
  <c r="V4759" i="1"/>
  <c r="AB4759" i="1" s="1"/>
  <c r="M4775" i="1"/>
  <c r="AB4778" i="1"/>
  <c r="AB4801" i="1"/>
  <c r="V4801" i="1"/>
  <c r="V4831" i="1"/>
  <c r="M4723" i="1"/>
  <c r="AB4742" i="1"/>
  <c r="AB4750" i="1"/>
  <c r="AB4752" i="1"/>
  <c r="AB4769" i="1"/>
  <c r="AB4800" i="1"/>
  <c r="AB4806" i="1"/>
  <c r="AB4812" i="1"/>
  <c r="AB4818" i="1"/>
  <c r="AB4822" i="1"/>
  <c r="AB4851" i="1"/>
  <c r="P4722" i="1"/>
  <c r="AB4722" i="1" s="1"/>
  <c r="M4731" i="1"/>
  <c r="AB4731" i="1" s="1"/>
  <c r="S4747" i="1"/>
  <c r="AB4747" i="1" s="1"/>
  <c r="AB4748" i="1"/>
  <c r="V4754" i="1"/>
  <c r="AB4754" i="1" s="1"/>
  <c r="AB4766" i="1"/>
  <c r="AB4768" i="1"/>
  <c r="V4770" i="1"/>
  <c r="Z4773" i="1"/>
  <c r="S4776" i="1"/>
  <c r="AB4776" i="1" s="1"/>
  <c r="AB4821" i="1"/>
  <c r="S4821" i="1"/>
  <c r="AB4846" i="1"/>
  <c r="AB4744" i="1"/>
  <c r="AB4763" i="1"/>
  <c r="AB4764" i="1"/>
  <c r="AB4780" i="1"/>
  <c r="AB4785" i="1"/>
  <c r="AB4807" i="1"/>
  <c r="AB4811" i="1"/>
  <c r="AB4823" i="1"/>
  <c r="V4720" i="1"/>
  <c r="AB4720" i="1" s="1"/>
  <c r="AB4726" i="1"/>
  <c r="S4729" i="1"/>
  <c r="AB4729" i="1" s="1"/>
  <c r="M4749" i="1"/>
  <c r="AB4749" i="1" s="1"/>
  <c r="P4756" i="1"/>
  <c r="AB4756" i="1" s="1"/>
  <c r="Z4758" i="1"/>
  <c r="AB4773" i="1"/>
  <c r="V4775" i="1"/>
  <c r="AB4792" i="1"/>
  <c r="AB4793" i="1"/>
  <c r="AB4799" i="1"/>
  <c r="V4799" i="1"/>
  <c r="V4804" i="1"/>
  <c r="P4809" i="1"/>
  <c r="AB4809" i="1" s="1"/>
  <c r="S4810" i="1"/>
  <c r="M4836" i="1"/>
  <c r="AB4836" i="1" s="1"/>
  <c r="M4866" i="1"/>
  <c r="AB4833" i="1"/>
  <c r="P4738" i="1"/>
  <c r="P4740" i="1"/>
  <c r="AB4740" i="1" s="1"/>
  <c r="AB4758" i="1"/>
  <c r="AB4760" i="1"/>
  <c r="V4762" i="1"/>
  <c r="AB4762" i="1" s="1"/>
  <c r="AB4810" i="1"/>
  <c r="P4833" i="1"/>
  <c r="AB4774" i="1"/>
  <c r="AB4781" i="1"/>
  <c r="AB4797" i="1"/>
  <c r="AB4813" i="1"/>
  <c r="AB4838" i="1"/>
  <c r="AB4840" i="1"/>
  <c r="AB4841" i="1"/>
  <c r="AB4844" i="1"/>
  <c r="AB4857" i="1"/>
  <c r="M4865" i="1"/>
  <c r="AB4865" i="1" s="1"/>
  <c r="AB4872" i="1"/>
  <c r="AB4888" i="1"/>
  <c r="AB4782" i="1"/>
  <c r="AB4798" i="1"/>
  <c r="AB4814" i="1"/>
  <c r="AB4837" i="1"/>
  <c r="AB4966" i="1"/>
  <c r="Z4787" i="1"/>
  <c r="M4794" i="1"/>
  <c r="AB4794" i="1" s="1"/>
  <c r="Z4803" i="1"/>
  <c r="M4810" i="1"/>
  <c r="S4816" i="1"/>
  <c r="AB4816" i="1" s="1"/>
  <c r="Z4827" i="1"/>
  <c r="AB4827" i="1" s="1"/>
  <c r="AB4830" i="1"/>
  <c r="S4832" i="1"/>
  <c r="AB4832" i="1" s="1"/>
  <c r="V4833" i="1"/>
  <c r="M4834" i="1"/>
  <c r="AB4834" i="1" s="1"/>
  <c r="P4835" i="1"/>
  <c r="AB4835" i="1" s="1"/>
  <c r="Z4835" i="1"/>
  <c r="AB4839" i="1"/>
  <c r="P4845" i="1"/>
  <c r="AB4845" i="1" s="1"/>
  <c r="AB4859" i="1"/>
  <c r="V4863" i="1"/>
  <c r="S4879" i="1"/>
  <c r="AB4885" i="1"/>
  <c r="AB4895" i="1"/>
  <c r="AB4787" i="1"/>
  <c r="AB4803" i="1"/>
  <c r="AB4829" i="1"/>
  <c r="AB4869" i="1"/>
  <c r="AB4881" i="1"/>
  <c r="AB4925" i="1"/>
  <c r="Z4772" i="1"/>
  <c r="AB4772" i="1" s="1"/>
  <c r="AB4789" i="1"/>
  <c r="AB4805" i="1"/>
  <c r="V4815" i="1"/>
  <c r="AB4815" i="1" s="1"/>
  <c r="AB4831" i="1"/>
  <c r="V4854" i="1"/>
  <c r="AB4854" i="1" s="1"/>
  <c r="AB4861" i="1"/>
  <c r="AB4862" i="1"/>
  <c r="AB4876" i="1"/>
  <c r="AB4892" i="1"/>
  <c r="V4842" i="1"/>
  <c r="AB4842" i="1" s="1"/>
  <c r="Z4845" i="1"/>
  <c r="M4850" i="1"/>
  <c r="M4852" i="1"/>
  <c r="AB4852" i="1" s="1"/>
  <c r="S4856" i="1"/>
  <c r="AB4856" i="1" s="1"/>
  <c r="Z4861" i="1"/>
  <c r="P4865" i="1"/>
  <c r="Z4866" i="1"/>
  <c r="AB4866" i="1" s="1"/>
  <c r="Z4867" i="1"/>
  <c r="AB4867" i="1" s="1"/>
  <c r="V4878" i="1"/>
  <c r="AB4878" i="1" s="1"/>
  <c r="V4879" i="1"/>
  <c r="V4894" i="1"/>
  <c r="AB4894" i="1" s="1"/>
  <c r="AB4960" i="1"/>
  <c r="AB4978" i="1"/>
  <c r="AB4847" i="1"/>
  <c r="P4849" i="1"/>
  <c r="AB4849" i="1" s="1"/>
  <c r="V4855" i="1"/>
  <c r="AB4855" i="1" s="1"/>
  <c r="AB4863" i="1"/>
  <c r="S4871" i="1"/>
  <c r="AB4871" i="1" s="1"/>
  <c r="S4887" i="1"/>
  <c r="AB4887" i="1" s="1"/>
  <c r="AB4864" i="1"/>
  <c r="AB4868" i="1"/>
  <c r="AB4884" i="1"/>
  <c r="AB4939" i="1"/>
  <c r="AB4986" i="1"/>
  <c r="S4848" i="1"/>
  <c r="AB4848" i="1" s="1"/>
  <c r="Z4853" i="1"/>
  <c r="M4858" i="1"/>
  <c r="AB4858" i="1" s="1"/>
  <c r="M4860" i="1"/>
  <c r="AB4860" i="1" s="1"/>
  <c r="V4870" i="1"/>
  <c r="AB4870" i="1" s="1"/>
  <c r="V4871" i="1"/>
  <c r="AB4883" i="1"/>
  <c r="V4886" i="1"/>
  <c r="AB4886" i="1" s="1"/>
  <c r="V4887" i="1"/>
  <c r="S4896" i="1"/>
  <c r="P4908" i="1"/>
  <c r="M4934" i="1"/>
  <c r="Z4843" i="1"/>
  <c r="AB4843" i="1" s="1"/>
  <c r="S4850" i="1"/>
  <c r="AB4853" i="1"/>
  <c r="P4873" i="1"/>
  <c r="AB4873" i="1" s="1"/>
  <c r="Z4874" i="1"/>
  <c r="AB4874" i="1" s="1"/>
  <c r="Z4875" i="1"/>
  <c r="AB4875" i="1" s="1"/>
  <c r="AB4877" i="1"/>
  <c r="AB4879" i="1"/>
  <c r="AB4880" i="1"/>
  <c r="S4880" i="1"/>
  <c r="P4889" i="1"/>
  <c r="AB4889" i="1" s="1"/>
  <c r="Z4890" i="1"/>
  <c r="AB4890" i="1" s="1"/>
  <c r="Z4891" i="1"/>
  <c r="AB4891" i="1" s="1"/>
  <c r="AB4893" i="1"/>
  <c r="V4903" i="1"/>
  <c r="AB4927" i="1"/>
  <c r="AB4958" i="1"/>
  <c r="S4899" i="1"/>
  <c r="AB4899" i="1" s="1"/>
  <c r="AB4902" i="1"/>
  <c r="AB4904" i="1"/>
  <c r="AB4911" i="1"/>
  <c r="S4913" i="1"/>
  <c r="AB4915" i="1"/>
  <c r="AB4920" i="1"/>
  <c r="M4928" i="1"/>
  <c r="AB4933" i="1"/>
  <c r="P4937" i="1"/>
  <c r="AB4940" i="1"/>
  <c r="P4948" i="1"/>
  <c r="AB4948" i="1" s="1"/>
  <c r="S4952" i="1"/>
  <c r="AB4952" i="1" s="1"/>
  <c r="P4957" i="1"/>
  <c r="AB4957" i="1" s="1"/>
  <c r="V4962" i="1"/>
  <c r="Z4966" i="1"/>
  <c r="AB4973" i="1"/>
  <c r="M4982" i="1"/>
  <c r="AB4982" i="1" s="1"/>
  <c r="V4919" i="1"/>
  <c r="AB4919" i="1" s="1"/>
  <c r="M4921" i="1"/>
  <c r="AB4921" i="1" s="1"/>
  <c r="AB4930" i="1"/>
  <c r="S4947" i="1"/>
  <c r="AB4947" i="1" s="1"/>
  <c r="Z4956" i="1"/>
  <c r="S4959" i="1"/>
  <c r="AB4964" i="1"/>
  <c r="AB4965" i="1"/>
  <c r="AB4995" i="1"/>
  <c r="M4897" i="1"/>
  <c r="AB4897" i="1" s="1"/>
  <c r="M4913" i="1"/>
  <c r="AB4913" i="1" s="1"/>
  <c r="V4917" i="1"/>
  <c r="AB4917" i="1" s="1"/>
  <c r="P4922" i="1"/>
  <c r="AB4922" i="1" s="1"/>
  <c r="S4928" i="1"/>
  <c r="V4938" i="1"/>
  <c r="AB4938" i="1" s="1"/>
  <c r="Z4945" i="1"/>
  <c r="V4950" i="1"/>
  <c r="AB4950" i="1" s="1"/>
  <c r="AB4956" i="1"/>
  <c r="AB4959" i="1"/>
  <c r="P4961" i="1"/>
  <c r="AB4961" i="1" s="1"/>
  <c r="AB4963" i="1"/>
  <c r="AB4985" i="1"/>
  <c r="AB4992" i="1"/>
  <c r="AB4934" i="1"/>
  <c r="P4896" i="1"/>
  <c r="AB4896" i="1" s="1"/>
  <c r="Z4897" i="1"/>
  <c r="AB4900" i="1"/>
  <c r="S4903" i="1"/>
  <c r="AB4903" i="1" s="1"/>
  <c r="AB4908" i="1"/>
  <c r="AB4923" i="1"/>
  <c r="Z4932" i="1"/>
  <c r="M4946" i="1"/>
  <c r="AB4946" i="1" s="1"/>
  <c r="AB4953" i="1"/>
  <c r="M4955" i="1"/>
  <c r="AB4955" i="1" s="1"/>
  <c r="P4968" i="1"/>
  <c r="AB4968" i="1" s="1"/>
  <c r="AB4975" i="1"/>
  <c r="V4976" i="1"/>
  <c r="AB4980" i="1"/>
  <c r="AB5001" i="1"/>
  <c r="AB5002" i="1"/>
  <c r="AB4916" i="1"/>
  <c r="M4937" i="1"/>
  <c r="AB4937" i="1" s="1"/>
  <c r="Z4954" i="1"/>
  <c r="AB4954" i="1" s="1"/>
  <c r="AB4981" i="1"/>
  <c r="V4987" i="1"/>
  <c r="AB4987" i="1" s="1"/>
  <c r="AB4993" i="1"/>
  <c r="AB4996" i="1"/>
  <c r="V4918" i="1"/>
  <c r="AB4918" i="1" s="1"/>
  <c r="AB4924" i="1"/>
  <c r="S4927" i="1"/>
  <c r="P4936" i="1"/>
  <c r="AB4936" i="1" s="1"/>
  <c r="M4945" i="1"/>
  <c r="AB4945" i="1" s="1"/>
  <c r="Z4962" i="1"/>
  <c r="AB4962" i="1" s="1"/>
  <c r="Z4970" i="1"/>
  <c r="AB4970" i="1" s="1"/>
  <c r="P4976" i="1"/>
  <c r="AB4976" i="1" s="1"/>
  <c r="P4977" i="1"/>
  <c r="AB4977" i="1" s="1"/>
  <c r="AB4998" i="1"/>
  <c r="Z4906" i="1"/>
  <c r="AB4906" i="1" s="1"/>
  <c r="V4926" i="1"/>
  <c r="AB4926" i="1" s="1"/>
  <c r="AB4932" i="1"/>
  <c r="S4935" i="1"/>
  <c r="AB4935" i="1" s="1"/>
  <c r="P4944" i="1"/>
  <c r="AB4944" i="1" s="1"/>
  <c r="M4953" i="1"/>
  <c r="Z4971" i="1"/>
  <c r="AB4971" i="1" s="1"/>
  <c r="Z4983" i="1"/>
  <c r="AB4983" i="1" s="1"/>
  <c r="P4985" i="1"/>
  <c r="M4990" i="1"/>
  <c r="AB4990" i="1" s="1"/>
  <c r="V4991" i="1"/>
  <c r="AB4991" i="1" s="1"/>
  <c r="M4994" i="1"/>
  <c r="AB4994" i="1" s="1"/>
  <c r="AB4997" i="1"/>
  <c r="V4999" i="1"/>
  <c r="AB4999" i="1" s="1"/>
  <c r="Z4922" i="1"/>
  <c r="V4942" i="1"/>
  <c r="AB4942" i="1" s="1"/>
  <c r="S4951" i="1"/>
  <c r="AB4951" i="1" s="1"/>
  <c r="P4960" i="1"/>
  <c r="M4969" i="1"/>
  <c r="AB4969" i="1" s="1"/>
  <c r="AB4972" i="1"/>
  <c r="V4974" i="1"/>
  <c r="AB4974" i="1" s="1"/>
  <c r="Z4979" i="1"/>
  <c r="AB4979" i="1" s="1"/>
  <c r="S4984" i="1"/>
  <c r="AB4984" i="1" s="1"/>
  <c r="P4989" i="1"/>
  <c r="AB4989" i="1" s="1"/>
  <c r="Z5001" i="1"/>
  <c r="AB4775" i="1" l="1"/>
  <c r="AB4075" i="1"/>
  <c r="AB4804" i="1"/>
  <c r="AB4484" i="1"/>
  <c r="AB3730" i="1"/>
  <c r="AB2779" i="1"/>
  <c r="AB4928" i="1"/>
  <c r="AB276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<sst xmlns="http://schemas.openxmlformats.org/spreadsheetml/2006/main" count="33" uniqueCount="20">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</sst>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UPAE%20Ouricuri/02%20Fevereiro/13.2%20PCF%20em%20Excel.xlsx" TargetMode="External"/><Relationship Id="rId1" Type="http://schemas.openxmlformats.org/officeDocument/2006/relationships/externalLinkPath" Target="/83a0417870fc54b3/apds-bckp/Trabalho/APS%20Apoio%20Adm/ISMEP/Gest&#227;o/UPAE%20Ouricuri/02%20Feverei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CG Nº 002/2020</v>
          </cell>
          <cell r="E12" t="str">
            <v>ADRIANA MARTINS DOS SANTOS FELIX</v>
          </cell>
          <cell r="F12" t="str">
            <v>2 - Outros Profissionais da Saúde</v>
          </cell>
          <cell r="G12" t="str">
            <v>2235-05</v>
          </cell>
          <cell r="H12">
            <v>46054</v>
          </cell>
          <cell r="J12">
            <v>389.84960000000001</v>
          </cell>
          <cell r="M12">
            <v>2.5</v>
          </cell>
          <cell r="O12">
            <v>5.8680000000000003</v>
          </cell>
          <cell r="P12">
            <v>0</v>
          </cell>
          <cell r="U12">
            <v>138.38999999999999</v>
          </cell>
          <cell r="X12" t="str">
            <v>AUXILIO CRECHE</v>
          </cell>
          <cell r="Y12">
            <v>2513.56</v>
          </cell>
          <cell r="AB12" t="str">
            <v>PISO ENFERMAGEM</v>
          </cell>
        </row>
        <row r="13">
          <cell r="C13" t="str">
            <v>UPAE OURICURI - CG Nº 002/2020</v>
          </cell>
          <cell r="E13" t="str">
            <v>AGENOR NETO CARVALHO MACEDO</v>
          </cell>
          <cell r="F13" t="str">
            <v>3 - Administrativo</v>
          </cell>
          <cell r="G13" t="str">
            <v>7156-15</v>
          </cell>
          <cell r="H13">
            <v>46054</v>
          </cell>
          <cell r="J13">
            <v>275.3544</v>
          </cell>
          <cell r="M13">
            <v>2.5</v>
          </cell>
          <cell r="O13">
            <v>5.8680000000000003</v>
          </cell>
          <cell r="P13">
            <v>0</v>
          </cell>
          <cell r="U13">
            <v>0</v>
          </cell>
        </row>
        <row r="14">
          <cell r="C14" t="str">
            <v>UPAE OURICURI - CG Nº 002/2020</v>
          </cell>
          <cell r="E14" t="str">
            <v>AYANY HOLANDA DE MEDEIROS LIMA</v>
          </cell>
          <cell r="F14" t="str">
            <v>1 - Médico</v>
          </cell>
          <cell r="G14" t="str">
            <v>3132-20</v>
          </cell>
          <cell r="H14">
            <v>46054</v>
          </cell>
          <cell r="J14">
            <v>484.18879999999996</v>
          </cell>
          <cell r="M14">
            <v>0</v>
          </cell>
          <cell r="O14">
            <v>5.8680000000000003</v>
          </cell>
          <cell r="P14">
            <v>4.3099999999999996</v>
          </cell>
          <cell r="U14">
            <v>0</v>
          </cell>
        </row>
        <row r="15">
          <cell r="C15" t="str">
            <v>UPAE OURICURI - CG Nº 002/2020</v>
          </cell>
          <cell r="E15" t="str">
            <v>CARLOS HENRIQUE ALBUQUERQUE ALENCAR</v>
          </cell>
          <cell r="F15" t="str">
            <v>3 - Administrativo</v>
          </cell>
          <cell r="G15" t="str">
            <v>4110-10</v>
          </cell>
          <cell r="H15">
            <v>46054</v>
          </cell>
          <cell r="J15">
            <v>164.3896</v>
          </cell>
          <cell r="M15">
            <v>2.5</v>
          </cell>
          <cell r="O15">
            <v>5.8680000000000003</v>
          </cell>
          <cell r="P15">
            <v>0</v>
          </cell>
          <cell r="U15">
            <v>0</v>
          </cell>
        </row>
        <row r="16">
          <cell r="C16" t="str">
            <v>UPAE OURICURI - CG Nº 002/2020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46054</v>
          </cell>
          <cell r="J16">
            <v>286.29759999999999</v>
          </cell>
          <cell r="M16">
            <v>2.5</v>
          </cell>
          <cell r="O16">
            <v>5.8680000000000003</v>
          </cell>
          <cell r="P16">
            <v>0</v>
          </cell>
          <cell r="U16">
            <v>0</v>
          </cell>
        </row>
        <row r="17">
          <cell r="C17" t="str">
            <v>UPAE OURICURI - CG Nº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46054</v>
          </cell>
          <cell r="J17">
            <v>281.83840000000004</v>
          </cell>
          <cell r="M17">
            <v>2.5</v>
          </cell>
          <cell r="O17">
            <v>5.8680000000000003</v>
          </cell>
          <cell r="P17">
            <v>0</v>
          </cell>
          <cell r="U17">
            <v>0</v>
          </cell>
          <cell r="Y17">
            <v>1577.78</v>
          </cell>
          <cell r="AB17" t="str">
            <v>PISO ENFERMAGEM</v>
          </cell>
        </row>
        <row r="18">
          <cell r="C18" t="str">
            <v>UPAE OURICURI - CG Nº 002/2020</v>
          </cell>
          <cell r="E18" t="str">
            <v>ELIELTO DAMASCENO</v>
          </cell>
          <cell r="F18" t="str">
            <v>2 - Outros Profissionais da Saúde</v>
          </cell>
          <cell r="G18" t="str">
            <v>2236-05</v>
          </cell>
          <cell r="H18">
            <v>46054</v>
          </cell>
          <cell r="J18">
            <v>178.56319999999999</v>
          </cell>
          <cell r="M18">
            <v>2.5</v>
          </cell>
          <cell r="O18">
            <v>5.8680000000000003</v>
          </cell>
          <cell r="P18">
            <v>0</v>
          </cell>
          <cell r="U18">
            <v>0</v>
          </cell>
        </row>
        <row r="19">
          <cell r="C19" t="str">
            <v>UPAE OURICURI - CG Nº 002/2020</v>
          </cell>
          <cell r="E19" t="str">
            <v>ELIZANGELA SILVA DOS SANTOS</v>
          </cell>
          <cell r="F19" t="str">
            <v>3 - Administrativo</v>
          </cell>
          <cell r="G19" t="str">
            <v>5143-20</v>
          </cell>
          <cell r="H19">
            <v>46054</v>
          </cell>
          <cell r="J19">
            <v>171.23520000000002</v>
          </cell>
          <cell r="M19">
            <v>2.5</v>
          </cell>
          <cell r="O19">
            <v>5.8680000000000003</v>
          </cell>
          <cell r="P19">
            <v>0</v>
          </cell>
          <cell r="U19">
            <v>0</v>
          </cell>
        </row>
        <row r="20">
          <cell r="C20" t="str">
            <v>UPAE OURICURI - CG Nº 002/2020</v>
          </cell>
          <cell r="E20" t="str">
            <v>FRANCISCA SOUZA ALENCAR</v>
          </cell>
          <cell r="F20" t="str">
            <v>3 - Administrativo</v>
          </cell>
          <cell r="G20" t="str">
            <v>5134-25</v>
          </cell>
          <cell r="H20">
            <v>46054</v>
          </cell>
          <cell r="J20">
            <v>172.06799999999998</v>
          </cell>
          <cell r="M20">
            <v>2.5</v>
          </cell>
          <cell r="O20">
            <v>5.8680000000000003</v>
          </cell>
          <cell r="P20">
            <v>0</v>
          </cell>
          <cell r="U20">
            <v>0</v>
          </cell>
        </row>
        <row r="21">
          <cell r="C21" t="str">
            <v>UPAE OURICURI - CG Nº 002/2020</v>
          </cell>
          <cell r="E21" t="str">
            <v>JEFSON SILVA VALE</v>
          </cell>
          <cell r="F21" t="str">
            <v>3 - Administrativo</v>
          </cell>
          <cell r="G21" t="str">
            <v>4110-10</v>
          </cell>
          <cell r="H21">
            <v>46054</v>
          </cell>
          <cell r="J21">
            <v>132.06399999999999</v>
          </cell>
          <cell r="M21">
            <v>2.5</v>
          </cell>
          <cell r="O21">
            <v>5.8680000000000003</v>
          </cell>
          <cell r="P21">
            <v>0</v>
          </cell>
          <cell r="U21">
            <v>0</v>
          </cell>
        </row>
        <row r="22">
          <cell r="C22" t="str">
            <v>UPAE OURICURI - CG Nº 002/2020</v>
          </cell>
          <cell r="E22" t="str">
            <v>JOSÉ ADRIANO MIRANDA BEM</v>
          </cell>
          <cell r="F22" t="str">
            <v>1 - Médico</v>
          </cell>
          <cell r="G22" t="str">
            <v>2251-27</v>
          </cell>
          <cell r="H22">
            <v>46054</v>
          </cell>
          <cell r="J22">
            <v>556.73199999999997</v>
          </cell>
          <cell r="M22">
            <v>2.5</v>
          </cell>
          <cell r="O22">
            <v>5.8680000000000003</v>
          </cell>
          <cell r="P22">
            <v>4.3099999999999996</v>
          </cell>
          <cell r="U22">
            <v>0</v>
          </cell>
        </row>
        <row r="23">
          <cell r="C23" t="str">
            <v>UPAE OURICURI - CG Nº 002/2020</v>
          </cell>
          <cell r="E23" t="str">
            <v>JOSE VINICIUS DE OLIVEIRA FEITOSA</v>
          </cell>
          <cell r="F23" t="str">
            <v>2 - Outros Profissionais da Saúde</v>
          </cell>
          <cell r="G23" t="str">
            <v>2236-05</v>
          </cell>
          <cell r="H23">
            <v>46054</v>
          </cell>
          <cell r="J23">
            <v>235.2696</v>
          </cell>
          <cell r="M23">
            <v>2.5</v>
          </cell>
          <cell r="O23">
            <v>5.8680000000000003</v>
          </cell>
          <cell r="P23">
            <v>0</v>
          </cell>
          <cell r="U23">
            <v>0</v>
          </cell>
        </row>
        <row r="24">
          <cell r="C24" t="str">
            <v>UPAE OURICURI - CG Nº 002/2020</v>
          </cell>
          <cell r="E24" t="str">
            <v>JOSENILSON FERREIRA NUNES</v>
          </cell>
          <cell r="F24" t="str">
            <v>2 - Outros Profissionais da Saúde</v>
          </cell>
          <cell r="G24" t="str">
            <v>2234-05</v>
          </cell>
          <cell r="H24">
            <v>46054</v>
          </cell>
          <cell r="J24">
            <v>526.26400000000001</v>
          </cell>
          <cell r="M24">
            <v>5.5</v>
          </cell>
          <cell r="O24">
            <v>5.8680000000000003</v>
          </cell>
          <cell r="P24">
            <v>0</v>
          </cell>
          <cell r="U24">
            <v>0</v>
          </cell>
        </row>
        <row r="25">
          <cell r="C25" t="str">
            <v>UPAE OURICURI - CG Nº 002/2020</v>
          </cell>
          <cell r="E25" t="str">
            <v>JULIANA VASCONCELOS DE MOURA</v>
          </cell>
          <cell r="F25" t="str">
            <v>3 - Administrativo</v>
          </cell>
          <cell r="G25" t="str">
            <v>4221-05</v>
          </cell>
          <cell r="H25">
            <v>46054</v>
          </cell>
          <cell r="J25">
            <v>142.47280000000001</v>
          </cell>
          <cell r="M25">
            <v>2.5</v>
          </cell>
          <cell r="O25">
            <v>5.8680000000000003</v>
          </cell>
          <cell r="P25">
            <v>0</v>
          </cell>
          <cell r="U25">
            <v>0</v>
          </cell>
        </row>
        <row r="26">
          <cell r="C26" t="str">
            <v>UPAE OURICURI - CG Nº 002/2020</v>
          </cell>
          <cell r="E26" t="str">
            <v>KAIO ITALO DE AQUINO BEZERRA COELHO</v>
          </cell>
          <cell r="F26" t="str">
            <v>3 - Administrativo</v>
          </cell>
          <cell r="G26" t="str">
            <v>5174-10</v>
          </cell>
          <cell r="H26">
            <v>46054</v>
          </cell>
          <cell r="J26">
            <v>141.14400000000001</v>
          </cell>
          <cell r="M26">
            <v>2.5</v>
          </cell>
          <cell r="O26">
            <v>5.8680000000000003</v>
          </cell>
          <cell r="P26">
            <v>0</v>
          </cell>
          <cell r="U26">
            <v>0</v>
          </cell>
        </row>
        <row r="27">
          <cell r="C27" t="str">
            <v>UPAE OURICURI - CG Nº 002/2020</v>
          </cell>
          <cell r="E27" t="str">
            <v>KALINA MARIA RAMOS ALENCAR</v>
          </cell>
          <cell r="F27" t="str">
            <v>3 - Administrativo</v>
          </cell>
          <cell r="G27" t="str">
            <v>4221-05</v>
          </cell>
          <cell r="H27">
            <v>46054</v>
          </cell>
          <cell r="J27">
            <v>786.88</v>
          </cell>
          <cell r="M27">
            <v>0</v>
          </cell>
          <cell r="O27">
            <v>5.8680000000000003</v>
          </cell>
          <cell r="P27">
            <v>0</v>
          </cell>
          <cell r="U27">
            <v>0</v>
          </cell>
        </row>
        <row r="28">
          <cell r="C28" t="str">
            <v>UPAE OURICURI - CG Nº 002/2020</v>
          </cell>
          <cell r="E28" t="str">
            <v>KAMILA SILVA CARVALHO</v>
          </cell>
          <cell r="F28" t="str">
            <v>2 - Outros Profissionais da Saúde</v>
          </cell>
          <cell r="G28" t="str">
            <v>2237-10</v>
          </cell>
          <cell r="H28">
            <v>46054</v>
          </cell>
          <cell r="J28">
            <v>261.98560000000003</v>
          </cell>
          <cell r="M28">
            <v>2.5</v>
          </cell>
          <cell r="O28">
            <v>5.8680000000000003</v>
          </cell>
          <cell r="P28">
            <v>0</v>
          </cell>
          <cell r="U28">
            <v>0</v>
          </cell>
        </row>
        <row r="29">
          <cell r="C29" t="str">
            <v>UPAE OURICURI - CG Nº 002/2020</v>
          </cell>
          <cell r="E29" t="str">
            <v>LINDOMAR CLEMENTINO NUNES</v>
          </cell>
          <cell r="F29" t="str">
            <v>3 - Administrativo</v>
          </cell>
          <cell r="G29" t="str">
            <v>5174-10</v>
          </cell>
          <cell r="H29">
            <v>46054</v>
          </cell>
          <cell r="J29">
            <v>160.93120000000002</v>
          </cell>
          <cell r="M29">
            <v>2.5</v>
          </cell>
          <cell r="O29">
            <v>5.8680000000000003</v>
          </cell>
          <cell r="P29">
            <v>0</v>
          </cell>
          <cell r="U29">
            <v>0</v>
          </cell>
        </row>
        <row r="30">
          <cell r="C30" t="str">
            <v>UPAE OURICURI - CG Nº 002/2020</v>
          </cell>
          <cell r="E30" t="str">
            <v>LUCIENE DE ALENCAR MATOS</v>
          </cell>
          <cell r="F30" t="str">
            <v>3 - Administrativo</v>
          </cell>
          <cell r="G30" t="str">
            <v>1421-05</v>
          </cell>
          <cell r="H30">
            <v>46054</v>
          </cell>
          <cell r="J30">
            <v>492.17760000000004</v>
          </cell>
          <cell r="M30">
            <v>2.5</v>
          </cell>
          <cell r="O30">
            <v>5.8680000000000003</v>
          </cell>
          <cell r="P30">
            <v>0</v>
          </cell>
          <cell r="U30">
            <v>0</v>
          </cell>
        </row>
        <row r="31">
          <cell r="C31" t="str">
            <v>UPAE OURICURI - CG Nº 002/2020</v>
          </cell>
          <cell r="E31" t="str">
            <v>LUIZ ALEXANDRE TORRES LAGES</v>
          </cell>
          <cell r="F31" t="str">
            <v>3 - Administrativo</v>
          </cell>
          <cell r="G31" t="str">
            <v>1312-05</v>
          </cell>
          <cell r="H31">
            <v>46054</v>
          </cell>
          <cell r="J31">
            <v>979.34240000000011</v>
          </cell>
          <cell r="M31">
            <v>2.5</v>
          </cell>
          <cell r="O31">
            <v>5.8680000000000003</v>
          </cell>
          <cell r="P31">
            <v>4.3099999999999996</v>
          </cell>
          <cell r="U31">
            <v>0</v>
          </cell>
        </row>
        <row r="32">
          <cell r="C32" t="str">
            <v>UPAE OURICURI - CG Nº 002/2020</v>
          </cell>
          <cell r="E32" t="str">
            <v>LUSMAR SEVERO DE OLIVEIRA</v>
          </cell>
          <cell r="F32" t="str">
            <v>3 - Administrativo</v>
          </cell>
          <cell r="G32" t="str">
            <v>5174-10</v>
          </cell>
          <cell r="H32">
            <v>46054</v>
          </cell>
          <cell r="J32">
            <v>161.16239999999999</v>
          </cell>
          <cell r="M32">
            <v>2.5</v>
          </cell>
          <cell r="O32">
            <v>5.8680000000000003</v>
          </cell>
          <cell r="P32">
            <v>0</v>
          </cell>
          <cell r="U32">
            <v>0</v>
          </cell>
        </row>
        <row r="33">
          <cell r="C33" t="str">
            <v>UPAE OURICURI - CG Nº 002/2020</v>
          </cell>
          <cell r="E33" t="str">
            <v>MAIANE GOMES VIANA</v>
          </cell>
          <cell r="F33" t="str">
            <v>3 - Administrativo</v>
          </cell>
          <cell r="G33" t="str">
            <v>4221-05</v>
          </cell>
          <cell r="H33">
            <v>46054</v>
          </cell>
          <cell r="J33">
            <v>148.12639999999999</v>
          </cell>
          <cell r="M33">
            <v>2.5</v>
          </cell>
          <cell r="O33">
            <v>5.8680000000000003</v>
          </cell>
          <cell r="P33">
            <v>0</v>
          </cell>
          <cell r="U33">
            <v>0</v>
          </cell>
        </row>
        <row r="34">
          <cell r="C34" t="str">
            <v>UPAE OURICURI - CG Nº 002/2020</v>
          </cell>
          <cell r="E34" t="str">
            <v>MARCIANA AMARAL OLIVEIRA</v>
          </cell>
          <cell r="F34" t="str">
            <v>3 - Administrativo</v>
          </cell>
          <cell r="G34" t="str">
            <v>4110-10</v>
          </cell>
          <cell r="H34">
            <v>46054</v>
          </cell>
          <cell r="J34">
            <v>176.23840000000001</v>
          </cell>
          <cell r="M34">
            <v>2.5</v>
          </cell>
          <cell r="O34">
            <v>5.8680000000000003</v>
          </cell>
          <cell r="P34">
            <v>0</v>
          </cell>
          <cell r="U34">
            <v>113.05</v>
          </cell>
          <cell r="X34" t="str">
            <v>AUXILIO CRECHE</v>
          </cell>
        </row>
        <row r="35">
          <cell r="C35" t="str">
            <v>UPAE OURICURI - CG Nº 002/2020</v>
          </cell>
          <cell r="E35" t="str">
            <v>MARIA DE FÁTIMA DOS SANTOS SOBREIRA</v>
          </cell>
          <cell r="F35" t="str">
            <v>3 - Administrativo</v>
          </cell>
          <cell r="G35" t="str">
            <v>5143-20</v>
          </cell>
          <cell r="H35">
            <v>46054</v>
          </cell>
          <cell r="J35">
            <v>167.32480000000001</v>
          </cell>
          <cell r="M35">
            <v>2.5</v>
          </cell>
          <cell r="O35">
            <v>5.8680000000000003</v>
          </cell>
          <cell r="P35">
            <v>0</v>
          </cell>
          <cell r="U35">
            <v>0</v>
          </cell>
        </row>
        <row r="36">
          <cell r="C36" t="str">
            <v>UPAE OURICURI - CG Nº 002/2020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46054</v>
          </cell>
          <cell r="J36">
            <v>424.0224</v>
          </cell>
          <cell r="M36">
            <v>0</v>
          </cell>
          <cell r="O36">
            <v>5.8680000000000003</v>
          </cell>
          <cell r="P36">
            <v>0</v>
          </cell>
          <cell r="U36">
            <v>0</v>
          </cell>
          <cell r="Y36">
            <v>85.26</v>
          </cell>
          <cell r="AB36" t="str">
            <v>PISO ENFERMAGEM</v>
          </cell>
        </row>
        <row r="37">
          <cell r="C37" t="str">
            <v>UPAE OURICURI - CG Nº 002/2020</v>
          </cell>
          <cell r="E37" t="str">
            <v>MICAELE DOS SANTOS ROCHA</v>
          </cell>
          <cell r="F37" t="str">
            <v>2 - Outros Profissionais da Saúde</v>
          </cell>
          <cell r="G37" t="str">
            <v>2236-05</v>
          </cell>
          <cell r="H37">
            <v>46054</v>
          </cell>
          <cell r="J37">
            <v>229.71439999999998</v>
          </cell>
          <cell r="M37">
            <v>2.5</v>
          </cell>
          <cell r="O37">
            <v>5.8680000000000003</v>
          </cell>
          <cell r="P37">
            <v>0</v>
          </cell>
          <cell r="U37">
            <v>0</v>
          </cell>
        </row>
        <row r="38">
          <cell r="C38" t="str">
            <v>UPAE OURICURI - CG Nº 002/2020</v>
          </cell>
          <cell r="E38" t="str">
            <v>NAIARA PEREIRA DE SOUZA</v>
          </cell>
          <cell r="F38" t="str">
            <v>2 - Outros Profissionais da Saúde</v>
          </cell>
          <cell r="G38" t="str">
            <v>2515-10</v>
          </cell>
          <cell r="H38">
            <v>46054</v>
          </cell>
          <cell r="J38">
            <v>220.16560000000001</v>
          </cell>
          <cell r="M38">
            <v>2.5</v>
          </cell>
          <cell r="O38">
            <v>5.8680000000000003</v>
          </cell>
          <cell r="P38">
            <v>0</v>
          </cell>
          <cell r="U38">
            <v>0</v>
          </cell>
        </row>
        <row r="39">
          <cell r="C39" t="str">
            <v>UPAE OURICURI - CG Nº 002/2020</v>
          </cell>
          <cell r="E39" t="str">
            <v>NAPOLEÃO VINICIUS NEVES DA LUZ COUTO</v>
          </cell>
          <cell r="F39" t="str">
            <v>1 - Médico</v>
          </cell>
          <cell r="G39" t="str">
            <v>2252-80</v>
          </cell>
          <cell r="H39">
            <v>46054</v>
          </cell>
          <cell r="J39">
            <v>556.73199999999997</v>
          </cell>
          <cell r="M39">
            <v>2.5</v>
          </cell>
          <cell r="O39">
            <v>5.8680000000000003</v>
          </cell>
          <cell r="P39">
            <v>4.3099999999999996</v>
          </cell>
          <cell r="U39">
            <v>0</v>
          </cell>
        </row>
        <row r="40">
          <cell r="C40" t="str">
            <v>UPAE OURICURI - CG Nº 002/2020</v>
          </cell>
          <cell r="E40" t="str">
            <v>NEURIVALDA SIQUEIRA GOMES</v>
          </cell>
          <cell r="F40" t="str">
            <v>3 - Administrativo</v>
          </cell>
          <cell r="G40" t="str">
            <v>5143-20</v>
          </cell>
          <cell r="H40">
            <v>46054</v>
          </cell>
          <cell r="J40">
            <v>291.04640000000001</v>
          </cell>
          <cell r="M40">
            <v>2.5</v>
          </cell>
          <cell r="O40">
            <v>5.8680000000000003</v>
          </cell>
          <cell r="P40">
            <v>0</v>
          </cell>
          <cell r="U40">
            <v>0</v>
          </cell>
        </row>
        <row r="41">
          <cell r="C41" t="str">
            <v>UPAE OURICURI - CG Nº 002/2020</v>
          </cell>
          <cell r="E41" t="str">
            <v>PAULO CEZAR DOS SANTOS MILHOMENS</v>
          </cell>
          <cell r="F41" t="str">
            <v>3 - Administrativo</v>
          </cell>
          <cell r="G41" t="str">
            <v>6220-10</v>
          </cell>
          <cell r="H41">
            <v>46054</v>
          </cell>
          <cell r="J41">
            <v>140.62559999999999</v>
          </cell>
          <cell r="M41">
            <v>2.5</v>
          </cell>
          <cell r="O41">
            <v>5.8680000000000003</v>
          </cell>
          <cell r="P41">
            <v>0</v>
          </cell>
          <cell r="U41">
            <v>0</v>
          </cell>
        </row>
        <row r="42">
          <cell r="C42" t="str">
            <v>UPAE OURICURI - CG Nº 002/2020</v>
          </cell>
          <cell r="E42" t="str">
            <v>PAULO RICARDO DE OLIVEIRA ALENCAR</v>
          </cell>
          <cell r="F42" t="str">
            <v>3 - Administrativo</v>
          </cell>
          <cell r="G42" t="str">
            <v>3132-20</v>
          </cell>
          <cell r="H42">
            <v>46054</v>
          </cell>
          <cell r="J42">
            <v>141.60159999999999</v>
          </cell>
          <cell r="M42">
            <v>2.5</v>
          </cell>
          <cell r="O42">
            <v>5.8680000000000003</v>
          </cell>
          <cell r="P42">
            <v>0</v>
          </cell>
          <cell r="U42">
            <v>0</v>
          </cell>
        </row>
        <row r="43">
          <cell r="C43" t="str">
            <v>UPAE OURICURI - CG Nº 002/2020</v>
          </cell>
          <cell r="E43" t="str">
            <v>PEDRO HENRIQUE AMARAL DE OLIVEIRA</v>
          </cell>
          <cell r="F43" t="str">
            <v>3 - Administrativo</v>
          </cell>
          <cell r="G43" t="str">
            <v>4110-10</v>
          </cell>
          <cell r="H43">
            <v>46054</v>
          </cell>
          <cell r="J43">
            <v>141.69280000000001</v>
          </cell>
          <cell r="M43">
            <v>2.5</v>
          </cell>
          <cell r="O43">
            <v>5.8680000000000003</v>
          </cell>
          <cell r="P43">
            <v>0</v>
          </cell>
          <cell r="U43">
            <v>0</v>
          </cell>
        </row>
        <row r="44">
          <cell r="C44" t="str">
            <v>UPAE OURICURI - CG Nº 002/2020</v>
          </cell>
          <cell r="E44" t="str">
            <v>ROBSON RODRIGUES DO AMARAL</v>
          </cell>
          <cell r="F44" t="str">
            <v>3 - Administrativo</v>
          </cell>
          <cell r="G44" t="str">
            <v>5174-10</v>
          </cell>
          <cell r="H44">
            <v>46054</v>
          </cell>
          <cell r="J44">
            <v>138.7816</v>
          </cell>
          <cell r="M44">
            <v>0</v>
          </cell>
          <cell r="O44">
            <v>5.8680000000000003</v>
          </cell>
          <cell r="P44">
            <v>0</v>
          </cell>
          <cell r="U44">
            <v>0</v>
          </cell>
        </row>
        <row r="45">
          <cell r="C45" t="str">
            <v>UPAE OURICURI - CG Nº 002/2020</v>
          </cell>
          <cell r="E45" t="str">
            <v>SAMUEL GALDINO MATIAS</v>
          </cell>
          <cell r="F45" t="str">
            <v>3 - Administrativo</v>
          </cell>
          <cell r="G45" t="str">
            <v>4110-10</v>
          </cell>
          <cell r="H45">
            <v>46054</v>
          </cell>
          <cell r="J45">
            <v>14.2598</v>
          </cell>
          <cell r="M45">
            <v>2.5</v>
          </cell>
          <cell r="O45">
            <v>5.8680000000000003</v>
          </cell>
          <cell r="P45">
            <v>0</v>
          </cell>
          <cell r="U45">
            <v>0</v>
          </cell>
        </row>
        <row r="46">
          <cell r="C46" t="str">
            <v>UPAE OURICURI - CG Nº 002/2020</v>
          </cell>
          <cell r="E46" t="str">
            <v>SANDRA DELMONDES DA SILVA ALVES</v>
          </cell>
          <cell r="F46" t="str">
            <v>2 - Outros Profissionais da Saúde</v>
          </cell>
          <cell r="G46" t="str">
            <v>3222-05</v>
          </cell>
          <cell r="H46">
            <v>46054</v>
          </cell>
          <cell r="J46">
            <v>281.83840000000004</v>
          </cell>
          <cell r="M46">
            <v>2.5</v>
          </cell>
          <cell r="O46">
            <v>5.8680000000000003</v>
          </cell>
          <cell r="P46">
            <v>0</v>
          </cell>
          <cell r="U46">
            <v>81.02</v>
          </cell>
          <cell r="X46" t="str">
            <v>AUXILIO CRECHE</v>
          </cell>
          <cell r="Y46">
            <v>1577.78</v>
          </cell>
          <cell r="AB46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ECF46-8FDB-4B45-9098-83DB0D29A3B6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10739225001785</v>
      </c>
      <c r="B3" s="9" t="str">
        <f>'[1]TCE - ANEXO III - Preencher'!C12</f>
        <v>UPAE OURICURI - CG Nº 002/2020</v>
      </c>
      <c r="C3" s="10"/>
      <c r="D3" s="11" t="str">
        <f>'[1]TCE - ANEXO III - Preencher'!E12</f>
        <v>ADRIANA MARTINS DOS SANTOS FELIX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46054</v>
      </c>
      <c r="H3" s="14">
        <f>'[1]TCE - ANEXO III - Preencher'!I12</f>
        <v>0</v>
      </c>
      <c r="I3" s="14">
        <f>'[1]TCE - ANEXO III - Preencher'!J12</f>
        <v>389.84960000000001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2.5</v>
      </c>
      <c r="M3" s="15">
        <f>K3-L3</f>
        <v>-2.5</v>
      </c>
      <c r="N3" s="15">
        <f>'[1]TCE - ANEXO III - Preencher'!O12</f>
        <v>5.8680000000000003</v>
      </c>
      <c r="O3" s="15">
        <f>'[1]TCE - ANEXO III - Preencher'!P12</f>
        <v>0</v>
      </c>
      <c r="P3" s="16">
        <f>N3-O3</f>
        <v>5.8680000000000003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138.38999999999999</v>
      </c>
      <c r="U3" s="15">
        <f>'[1]TCE - ANEXO III - Preencher'!V12</f>
        <v>0</v>
      </c>
      <c r="V3" s="16">
        <f>T3-U3</f>
        <v>138.38999999999999</v>
      </c>
      <c r="W3" s="17" t="str">
        <f>IF('[1]TCE - ANEXO III - Preencher'!X12="","",'[1]TCE - ANEXO III - Preencher'!X12)</f>
        <v>AUXILIO CRECHE</v>
      </c>
      <c r="X3" s="15">
        <f>'[1]TCE - ANEXO III - Preencher'!Y12</f>
        <v>2513.56</v>
      </c>
      <c r="Y3" s="15">
        <f>'[1]TCE - ANEXO III - Preencher'!Z12</f>
        <v>0</v>
      </c>
      <c r="Z3" s="16">
        <f>X3-Y3</f>
        <v>2513.56</v>
      </c>
      <c r="AA3" s="17" t="str">
        <f>IF('[1]TCE - ANEXO III - Preencher'!AB12="","",'[1]TCE - ANEXO III - Preencher'!AB12)</f>
        <v>PISO ENFERMAGEM</v>
      </c>
      <c r="AB3" s="15">
        <f t="shared" ref="AB3:AB66" si="0">H3+I3+J3+M3+P3+S3+V3+Z3</f>
        <v>3045.1675999999998</v>
      </c>
    </row>
    <row r="4" spans="1:28" x14ac:dyDescent="0.25">
      <c r="A4" s="8">
        <f>IFERROR(VLOOKUP(B4,'[1]DADOS (OCULTAR)'!$Q$3:$S$136,3,0),"")</f>
        <v>10739225001785</v>
      </c>
      <c r="B4" s="9" t="str">
        <f>'[1]TCE - ANEXO III - Preencher'!C13</f>
        <v>UPAE OURICURI - CG Nº 002/2020</v>
      </c>
      <c r="C4" s="10"/>
      <c r="D4" s="11" t="str">
        <f>'[1]TCE - ANEXO III - Preencher'!E13</f>
        <v>AGENOR NETO CARVALHO MACEDO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7156-15</v>
      </c>
      <c r="G4" s="13">
        <f>IF('[1]TCE - ANEXO III - Preencher'!H13="","",'[1]TCE - ANEXO III - Preencher'!H13)</f>
        <v>46054</v>
      </c>
      <c r="H4" s="14">
        <f>'[1]TCE - ANEXO III - Preencher'!I13</f>
        <v>0</v>
      </c>
      <c r="I4" s="14">
        <f>'[1]TCE - ANEXO III - Preencher'!J13</f>
        <v>275.3544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2.5</v>
      </c>
      <c r="M4" s="15">
        <f t="shared" ref="M4:M67" si="1">K4-L4</f>
        <v>-2.5</v>
      </c>
      <c r="N4" s="15">
        <f>'[1]TCE - ANEXO III - Preencher'!O13</f>
        <v>5.8680000000000003</v>
      </c>
      <c r="O4" s="15">
        <f>'[1]TCE - ANEXO III - Preencher'!P13</f>
        <v>0</v>
      </c>
      <c r="P4" s="16">
        <f t="shared" ref="P4:P67" si="2">N4-O4</f>
        <v>5.8680000000000003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278.72239999999999</v>
      </c>
    </row>
    <row r="5" spans="1:28" x14ac:dyDescent="0.25">
      <c r="A5" s="8">
        <f>IFERROR(VLOOKUP(B5,'[1]DADOS (OCULTAR)'!$Q$3:$S$136,3,0),"")</f>
        <v>10739225001785</v>
      </c>
      <c r="B5" s="9" t="str">
        <f>'[1]TCE - ANEXO III - Preencher'!C14</f>
        <v>UPAE OURICURI - CG Nº 002/2020</v>
      </c>
      <c r="C5" s="10"/>
      <c r="D5" s="11" t="str">
        <f>'[1]TCE - ANEXO III - Preencher'!E14</f>
        <v>AYANY HOLANDA DE MEDEIROS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3132-20</v>
      </c>
      <c r="G5" s="13">
        <f>IF('[1]TCE - ANEXO III - Preencher'!H14="","",'[1]TCE - ANEXO III - Preencher'!H14)</f>
        <v>46054</v>
      </c>
      <c r="H5" s="14">
        <f>'[1]TCE - ANEXO III - Preencher'!I14</f>
        <v>0</v>
      </c>
      <c r="I5" s="14">
        <f>'[1]TCE - ANEXO III - Preencher'!J14</f>
        <v>484.18879999999996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5.8680000000000003</v>
      </c>
      <c r="O5" s="15">
        <f>'[1]TCE - ANEXO III - Preencher'!P14</f>
        <v>4.3099999999999996</v>
      </c>
      <c r="P5" s="16">
        <f t="shared" si="2"/>
        <v>1.5580000000000007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485.74679999999995</v>
      </c>
    </row>
    <row r="6" spans="1:28" x14ac:dyDescent="0.25">
      <c r="A6" s="8">
        <f>IFERROR(VLOOKUP(B6,'[1]DADOS (OCULTAR)'!$Q$3:$S$136,3,0),"")</f>
        <v>10739225001785</v>
      </c>
      <c r="B6" s="9" t="str">
        <f>'[1]TCE - ANEXO III - Preencher'!C15</f>
        <v>UPAE OURICURI - CG Nº 002/2020</v>
      </c>
      <c r="C6" s="10"/>
      <c r="D6" s="11" t="str">
        <f>'[1]TCE - ANEXO III - Preencher'!E15</f>
        <v>CARLOS HENRIQUE ALBUQUERQUE ALENCAR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46054</v>
      </c>
      <c r="H6" s="14">
        <f>'[1]TCE - ANEXO III - Preencher'!I15</f>
        <v>0</v>
      </c>
      <c r="I6" s="14">
        <f>'[1]TCE - ANEXO III - Preencher'!J15</f>
        <v>164.3896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2.5</v>
      </c>
      <c r="M6" s="15">
        <f t="shared" si="1"/>
        <v>-2.5</v>
      </c>
      <c r="N6" s="15">
        <f>'[1]TCE - ANEXO III - Preencher'!O15</f>
        <v>5.8680000000000003</v>
      </c>
      <c r="O6" s="15">
        <f>'[1]TCE - ANEXO III - Preencher'!P15</f>
        <v>0</v>
      </c>
      <c r="P6" s="16">
        <f t="shared" si="2"/>
        <v>5.8680000000000003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167.7576</v>
      </c>
    </row>
    <row r="7" spans="1:28" x14ac:dyDescent="0.25">
      <c r="A7" s="8">
        <f>IFERROR(VLOOKUP(B7,'[1]DADOS (OCULTAR)'!$Q$3:$S$136,3,0),"")</f>
        <v>10739225001785</v>
      </c>
      <c r="B7" s="9" t="str">
        <f>'[1]TCE - ANEXO III - Preencher'!C16</f>
        <v>UPAE OURICURI - CG Nº 002/2020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46054</v>
      </c>
      <c r="H7" s="14">
        <f>'[1]TCE - ANEXO III - Preencher'!I16</f>
        <v>0</v>
      </c>
      <c r="I7" s="14">
        <f>'[1]TCE - ANEXO III - Preencher'!J16</f>
        <v>286.29759999999999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2.5</v>
      </c>
      <c r="M7" s="15">
        <f t="shared" si="1"/>
        <v>-2.5</v>
      </c>
      <c r="N7" s="15">
        <f>'[1]TCE - ANEXO III - Preencher'!O16</f>
        <v>5.8680000000000003</v>
      </c>
      <c r="O7" s="15">
        <f>'[1]TCE - ANEXO III - Preencher'!P16</f>
        <v>0</v>
      </c>
      <c r="P7" s="16">
        <f t="shared" si="2"/>
        <v>5.8680000000000003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289.66559999999998</v>
      </c>
    </row>
    <row r="8" spans="1:28" x14ac:dyDescent="0.25">
      <c r="A8" s="8">
        <f>IFERROR(VLOOKUP(B8,'[1]DADOS (OCULTAR)'!$Q$3:$S$136,3,0),"")</f>
        <v>10739225001785</v>
      </c>
      <c r="B8" s="9" t="str">
        <f>'[1]TCE - ANEXO III - Preencher'!C17</f>
        <v>UPAE OURICURI - CG Nº 002/2020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46054</v>
      </c>
      <c r="H8" s="14">
        <f>'[1]TCE - ANEXO III - Preencher'!I17</f>
        <v>0</v>
      </c>
      <c r="I8" s="14">
        <f>'[1]TCE - ANEXO III - Preencher'!J17</f>
        <v>281.83840000000004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2.5</v>
      </c>
      <c r="M8" s="15">
        <f t="shared" si="1"/>
        <v>-2.5</v>
      </c>
      <c r="N8" s="15">
        <f>'[1]TCE - ANEXO III - Preencher'!O17</f>
        <v>5.8680000000000003</v>
      </c>
      <c r="O8" s="15">
        <f>'[1]TCE - ANEXO III - Preencher'!P17</f>
        <v>0</v>
      </c>
      <c r="P8" s="16">
        <f t="shared" si="2"/>
        <v>5.8680000000000003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1577.78</v>
      </c>
      <c r="Y8" s="15">
        <f>'[1]TCE - ANEXO III - Preencher'!Z17</f>
        <v>0</v>
      </c>
      <c r="Z8" s="16">
        <f t="shared" si="5"/>
        <v>1577.78</v>
      </c>
      <c r="AA8" s="17" t="str">
        <f>IF('[1]TCE - ANEXO III - Preencher'!AB17="","",'[1]TCE - ANEXO III - Preencher'!AB17)</f>
        <v>PISO ENFERMAGEM</v>
      </c>
      <c r="AB8" s="15">
        <f t="shared" si="0"/>
        <v>1862.9864</v>
      </c>
    </row>
    <row r="9" spans="1:28" x14ac:dyDescent="0.25">
      <c r="A9" s="8">
        <f>IFERROR(VLOOKUP(B9,'[1]DADOS (OCULTAR)'!$Q$3:$S$136,3,0),"")</f>
        <v>10739225001785</v>
      </c>
      <c r="B9" s="9" t="str">
        <f>'[1]TCE - ANEXO III - Preencher'!C18</f>
        <v>UPAE OURICURI - CG Nº 002/2020</v>
      </c>
      <c r="C9" s="10"/>
      <c r="D9" s="11" t="str">
        <f>'[1]TCE - ANEXO III - Preencher'!E18</f>
        <v>ELIELTO DAMASCENO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46054</v>
      </c>
      <c r="H9" s="14">
        <f>'[1]TCE - ANEXO III - Preencher'!I18</f>
        <v>0</v>
      </c>
      <c r="I9" s="14">
        <f>'[1]TCE - ANEXO III - Preencher'!J18</f>
        <v>178.56319999999999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2.5</v>
      </c>
      <c r="M9" s="15">
        <f t="shared" si="1"/>
        <v>-2.5</v>
      </c>
      <c r="N9" s="15">
        <f>'[1]TCE - ANEXO III - Preencher'!O18</f>
        <v>5.8680000000000003</v>
      </c>
      <c r="O9" s="15">
        <f>'[1]TCE - ANEXO III - Preencher'!P18</f>
        <v>0</v>
      </c>
      <c r="P9" s="16">
        <f t="shared" si="2"/>
        <v>5.8680000000000003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181.93119999999999</v>
      </c>
    </row>
    <row r="10" spans="1:28" x14ac:dyDescent="0.25">
      <c r="A10" s="8">
        <f>IFERROR(VLOOKUP(B10,'[1]DADOS (OCULTAR)'!$Q$3:$S$136,3,0),"")</f>
        <v>10739225001785</v>
      </c>
      <c r="B10" s="9" t="str">
        <f>'[1]TCE - ANEXO III - Preencher'!C19</f>
        <v>UPAE OURICURI - CG Nº 002/2020</v>
      </c>
      <c r="C10" s="10"/>
      <c r="D10" s="11" t="str">
        <f>'[1]TCE - ANEXO III - Preencher'!E19</f>
        <v>ELIZANGELA SILVA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46054</v>
      </c>
      <c r="H10" s="14">
        <f>'[1]TCE - ANEXO III - Preencher'!I19</f>
        <v>0</v>
      </c>
      <c r="I10" s="14">
        <f>'[1]TCE - ANEXO III - Preencher'!J19</f>
        <v>171.23520000000002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2.5</v>
      </c>
      <c r="M10" s="15">
        <f t="shared" si="1"/>
        <v>-2.5</v>
      </c>
      <c r="N10" s="15">
        <f>'[1]TCE - ANEXO III - Preencher'!O19</f>
        <v>5.8680000000000003</v>
      </c>
      <c r="O10" s="15">
        <f>'[1]TCE - ANEXO III - Preencher'!P19</f>
        <v>0</v>
      </c>
      <c r="P10" s="16">
        <f t="shared" si="2"/>
        <v>5.8680000000000003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174.60320000000002</v>
      </c>
    </row>
    <row r="11" spans="1:28" x14ac:dyDescent="0.25">
      <c r="A11" s="8">
        <f>IFERROR(VLOOKUP(B11,'[1]DADOS (OCULTAR)'!$Q$3:$S$136,3,0),"")</f>
        <v>10739225001785</v>
      </c>
      <c r="B11" s="9" t="str">
        <f>'[1]TCE - ANEXO III - Preencher'!C20</f>
        <v>UPAE OURICURI - CG Nº 002/2020</v>
      </c>
      <c r="C11" s="10"/>
      <c r="D11" s="11" t="str">
        <f>'[1]TCE - ANEXO III - Preencher'!E20</f>
        <v>FRANCISCA SOUZA ALENCAR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5134-25</v>
      </c>
      <c r="G11" s="13">
        <f>IF('[1]TCE - ANEXO III - Preencher'!H20="","",'[1]TCE - ANEXO III - Preencher'!H20)</f>
        <v>46054</v>
      </c>
      <c r="H11" s="14">
        <f>'[1]TCE - ANEXO III - Preencher'!I20</f>
        <v>0</v>
      </c>
      <c r="I11" s="14">
        <f>'[1]TCE - ANEXO III - Preencher'!J20</f>
        <v>172.06799999999998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2.5</v>
      </c>
      <c r="M11" s="15">
        <f t="shared" si="1"/>
        <v>-2.5</v>
      </c>
      <c r="N11" s="15">
        <f>'[1]TCE - ANEXO III - Preencher'!O20</f>
        <v>5.8680000000000003</v>
      </c>
      <c r="O11" s="15">
        <f>'[1]TCE - ANEXO III - Preencher'!P20</f>
        <v>0</v>
      </c>
      <c r="P11" s="16">
        <f t="shared" si="2"/>
        <v>5.8680000000000003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175.43599999999998</v>
      </c>
    </row>
    <row r="12" spans="1:28" x14ac:dyDescent="0.25">
      <c r="A12" s="8">
        <f>IFERROR(VLOOKUP(B12,'[1]DADOS (OCULTAR)'!$Q$3:$S$136,3,0),"")</f>
        <v>10739225001785</v>
      </c>
      <c r="B12" s="9" t="str">
        <f>'[1]TCE - ANEXO III - Preencher'!C21</f>
        <v>UPAE OURICURI - CG Nº 002/2020</v>
      </c>
      <c r="C12" s="10"/>
      <c r="D12" s="11" t="str">
        <f>'[1]TCE - ANEXO III - Preencher'!E21</f>
        <v>JEFSON SILVA VALE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46054</v>
      </c>
      <c r="H12" s="14">
        <f>'[1]TCE - ANEXO III - Preencher'!I21</f>
        <v>0</v>
      </c>
      <c r="I12" s="14">
        <f>'[1]TCE - ANEXO III - Preencher'!J21</f>
        <v>132.06399999999999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2.5</v>
      </c>
      <c r="M12" s="15">
        <f t="shared" si="1"/>
        <v>-2.5</v>
      </c>
      <c r="N12" s="15">
        <f>'[1]TCE - ANEXO III - Preencher'!O21</f>
        <v>5.8680000000000003</v>
      </c>
      <c r="O12" s="15">
        <f>'[1]TCE - ANEXO III - Preencher'!P21</f>
        <v>0</v>
      </c>
      <c r="P12" s="16">
        <f t="shared" si="2"/>
        <v>5.8680000000000003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135.43199999999999</v>
      </c>
    </row>
    <row r="13" spans="1:28" x14ac:dyDescent="0.25">
      <c r="A13" s="8">
        <f>IFERROR(VLOOKUP(B13,'[1]DADOS (OCULTAR)'!$Q$3:$S$136,3,0),"")</f>
        <v>10739225001785</v>
      </c>
      <c r="B13" s="9" t="str">
        <f>'[1]TCE - ANEXO III - Preencher'!C22</f>
        <v>UPAE OURICURI - CG Nº 002/2020</v>
      </c>
      <c r="C13" s="10"/>
      <c r="D13" s="11" t="str">
        <f>'[1]TCE - ANEXO III - Preencher'!E22</f>
        <v>JOSÉ ADRIANO MIRANDA BEM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2251-27</v>
      </c>
      <c r="G13" s="13">
        <f>IF('[1]TCE - ANEXO III - Preencher'!H22="","",'[1]TCE - ANEXO III - Preencher'!H22)</f>
        <v>46054</v>
      </c>
      <c r="H13" s="14">
        <f>'[1]TCE - ANEXO III - Preencher'!I22</f>
        <v>0</v>
      </c>
      <c r="I13" s="14">
        <f>'[1]TCE - ANEXO III - Preencher'!J22</f>
        <v>556.73199999999997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2.5</v>
      </c>
      <c r="M13" s="15">
        <f t="shared" si="1"/>
        <v>-2.5</v>
      </c>
      <c r="N13" s="15">
        <f>'[1]TCE - ANEXO III - Preencher'!O22</f>
        <v>5.8680000000000003</v>
      </c>
      <c r="O13" s="15">
        <f>'[1]TCE - ANEXO III - Preencher'!P22</f>
        <v>4.3099999999999996</v>
      </c>
      <c r="P13" s="16">
        <f t="shared" si="2"/>
        <v>1.5580000000000007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555.79</v>
      </c>
    </row>
    <row r="14" spans="1:28" x14ac:dyDescent="0.25">
      <c r="A14" s="8">
        <f>IFERROR(VLOOKUP(B14,'[1]DADOS (OCULTAR)'!$Q$3:$S$136,3,0),"")</f>
        <v>10739225001785</v>
      </c>
      <c r="B14" s="9" t="str">
        <f>'[1]TCE - ANEXO III - Preencher'!C23</f>
        <v>UPAE OURICURI - CG Nº 002/2020</v>
      </c>
      <c r="C14" s="10"/>
      <c r="D14" s="11" t="str">
        <f>'[1]TCE - ANEXO III - Preencher'!E23</f>
        <v>JOSE VINICIUS DE OLIVEIRA FEITOSA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46054</v>
      </c>
      <c r="H14" s="14">
        <f>'[1]TCE - ANEXO III - Preencher'!I23</f>
        <v>0</v>
      </c>
      <c r="I14" s="14">
        <f>'[1]TCE - ANEXO III - Preencher'!J23</f>
        <v>235.2696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2.5</v>
      </c>
      <c r="M14" s="15">
        <f t="shared" si="1"/>
        <v>-2.5</v>
      </c>
      <c r="N14" s="15">
        <f>'[1]TCE - ANEXO III - Preencher'!O23</f>
        <v>5.8680000000000003</v>
      </c>
      <c r="O14" s="15">
        <f>'[1]TCE - ANEXO III - Preencher'!P23</f>
        <v>0</v>
      </c>
      <c r="P14" s="16">
        <f t="shared" si="2"/>
        <v>5.8680000000000003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238.63759999999999</v>
      </c>
    </row>
    <row r="15" spans="1:28" x14ac:dyDescent="0.25">
      <c r="A15" s="8">
        <f>IFERROR(VLOOKUP(B15,'[1]DADOS (OCULTAR)'!$Q$3:$S$136,3,0),"")</f>
        <v>10739225001785</v>
      </c>
      <c r="B15" s="9" t="str">
        <f>'[1]TCE - ANEXO III - Preencher'!C24</f>
        <v>UPAE OURICURI - CG Nº 002/2020</v>
      </c>
      <c r="C15" s="10"/>
      <c r="D15" s="11" t="str">
        <f>'[1]TCE - ANEXO III - Preencher'!E24</f>
        <v>JOSENILSON FERREIRA NUNES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>
        <f>IF('[1]TCE - ANEXO III - Preencher'!H24="","",'[1]TCE - ANEXO III - Preencher'!H24)</f>
        <v>46054</v>
      </c>
      <c r="H15" s="14">
        <f>'[1]TCE - ANEXO III - Preencher'!I24</f>
        <v>0</v>
      </c>
      <c r="I15" s="14">
        <f>'[1]TCE - ANEXO III - Preencher'!J24</f>
        <v>526.26400000000001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5.5</v>
      </c>
      <c r="M15" s="15">
        <f t="shared" si="1"/>
        <v>-5.5</v>
      </c>
      <c r="N15" s="15">
        <f>'[1]TCE - ANEXO III - Preencher'!O24</f>
        <v>5.8680000000000003</v>
      </c>
      <c r="O15" s="15">
        <f>'[1]TCE - ANEXO III - Preencher'!P24</f>
        <v>0</v>
      </c>
      <c r="P15" s="16">
        <f t="shared" si="2"/>
        <v>5.8680000000000003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526.63200000000006</v>
      </c>
    </row>
    <row r="16" spans="1:28" x14ac:dyDescent="0.25">
      <c r="A16" s="8">
        <f>IFERROR(VLOOKUP(B16,'[1]DADOS (OCULTAR)'!$Q$3:$S$136,3,0),"")</f>
        <v>10739225001785</v>
      </c>
      <c r="B16" s="9" t="str">
        <f>'[1]TCE - ANEXO III - Preencher'!C25</f>
        <v>UPAE OURICURI - CG Nº 002/2020</v>
      </c>
      <c r="C16" s="10"/>
      <c r="D16" s="11" t="str">
        <f>'[1]TCE - ANEXO III - Preencher'!E25</f>
        <v>JULIANA VASCONCELOS DE MOURA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46054</v>
      </c>
      <c r="H16" s="14">
        <f>'[1]TCE - ANEXO III - Preencher'!I25</f>
        <v>0</v>
      </c>
      <c r="I16" s="14">
        <f>'[1]TCE - ANEXO III - Preencher'!J25</f>
        <v>142.47280000000001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2.5</v>
      </c>
      <c r="M16" s="15">
        <f t="shared" si="1"/>
        <v>-2.5</v>
      </c>
      <c r="N16" s="15">
        <f>'[1]TCE - ANEXO III - Preencher'!O25</f>
        <v>5.8680000000000003</v>
      </c>
      <c r="O16" s="15">
        <f>'[1]TCE - ANEXO III - Preencher'!P25</f>
        <v>0</v>
      </c>
      <c r="P16" s="16">
        <f t="shared" si="2"/>
        <v>5.8680000000000003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145.8408</v>
      </c>
    </row>
    <row r="17" spans="1:28" x14ac:dyDescent="0.25">
      <c r="A17" s="8">
        <f>IFERROR(VLOOKUP(B17,'[1]DADOS (OCULTAR)'!$Q$3:$S$136,3,0),"")</f>
        <v>10739225001785</v>
      </c>
      <c r="B17" s="9" t="str">
        <f>'[1]TCE - ANEXO III - Preencher'!C26</f>
        <v>UPAE OURICURI - CG Nº 002/2020</v>
      </c>
      <c r="C17" s="10"/>
      <c r="D17" s="11" t="str">
        <f>'[1]TCE - ANEXO III - Preencher'!E26</f>
        <v>KAIO ITALO DE AQUINO BEZERRA COELHO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46054</v>
      </c>
      <c r="H17" s="14">
        <f>'[1]TCE - ANEXO III - Preencher'!I26</f>
        <v>0</v>
      </c>
      <c r="I17" s="14">
        <f>'[1]TCE - ANEXO III - Preencher'!J26</f>
        <v>141.14400000000001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2.5</v>
      </c>
      <c r="M17" s="15">
        <f t="shared" si="1"/>
        <v>-2.5</v>
      </c>
      <c r="N17" s="15">
        <f>'[1]TCE - ANEXO III - Preencher'!O26</f>
        <v>5.8680000000000003</v>
      </c>
      <c r="O17" s="15">
        <f>'[1]TCE - ANEXO III - Preencher'!P26</f>
        <v>0</v>
      </c>
      <c r="P17" s="16">
        <f t="shared" si="2"/>
        <v>5.8680000000000003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144.512</v>
      </c>
    </row>
    <row r="18" spans="1:28" x14ac:dyDescent="0.25">
      <c r="A18" s="8">
        <f>IFERROR(VLOOKUP(B18,'[1]DADOS (OCULTAR)'!$Q$3:$S$136,3,0),"")</f>
        <v>10739225001785</v>
      </c>
      <c r="B18" s="9" t="str">
        <f>'[1]TCE - ANEXO III - Preencher'!C27</f>
        <v>UPAE OURICURI - CG Nº 002/2020</v>
      </c>
      <c r="C18" s="10"/>
      <c r="D18" s="11" t="str">
        <f>'[1]TCE - ANEXO III - Preencher'!E27</f>
        <v>KALINA MARIA RAMOS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46054</v>
      </c>
      <c r="H18" s="14">
        <f>'[1]TCE - ANEXO III - Preencher'!I27</f>
        <v>0</v>
      </c>
      <c r="I18" s="14">
        <f>'[1]TCE - ANEXO III - Preencher'!J27</f>
        <v>786.88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5.8680000000000003</v>
      </c>
      <c r="O18" s="15">
        <f>'[1]TCE - ANEXO III - Preencher'!P27</f>
        <v>0</v>
      </c>
      <c r="P18" s="16">
        <f t="shared" si="2"/>
        <v>5.8680000000000003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792.74800000000005</v>
      </c>
    </row>
    <row r="19" spans="1:28" x14ac:dyDescent="0.25">
      <c r="A19" s="8">
        <f>IFERROR(VLOOKUP(B19,'[1]DADOS (OCULTAR)'!$Q$3:$S$136,3,0),"")</f>
        <v>10739225001785</v>
      </c>
      <c r="B19" s="9" t="str">
        <f>'[1]TCE - ANEXO III - Preencher'!C28</f>
        <v>UPAE OURICURI - CG Nº 002/2020</v>
      </c>
      <c r="C19" s="10"/>
      <c r="D19" s="11" t="str">
        <f>'[1]TCE - ANEXO III - Preencher'!E28</f>
        <v>KAMILA SILVA CARVALHO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2237-10</v>
      </c>
      <c r="G19" s="13">
        <f>IF('[1]TCE - ANEXO III - Preencher'!H28="","",'[1]TCE - ANEXO III - Preencher'!H28)</f>
        <v>46054</v>
      </c>
      <c r="H19" s="14">
        <f>'[1]TCE - ANEXO III - Preencher'!I28</f>
        <v>0</v>
      </c>
      <c r="I19" s="14">
        <f>'[1]TCE - ANEXO III - Preencher'!J28</f>
        <v>261.98560000000003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2.5</v>
      </c>
      <c r="M19" s="15">
        <f t="shared" si="1"/>
        <v>-2.5</v>
      </c>
      <c r="N19" s="15">
        <f>'[1]TCE - ANEXO III - Preencher'!O28</f>
        <v>5.8680000000000003</v>
      </c>
      <c r="O19" s="15">
        <f>'[1]TCE - ANEXO III - Preencher'!P28</f>
        <v>0</v>
      </c>
      <c r="P19" s="16">
        <f t="shared" si="2"/>
        <v>5.8680000000000003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265.35360000000003</v>
      </c>
    </row>
    <row r="20" spans="1:28" x14ac:dyDescent="0.25">
      <c r="A20" s="8">
        <f>IFERROR(VLOOKUP(B20,'[1]DADOS (OCULTAR)'!$Q$3:$S$136,3,0),"")</f>
        <v>10739225001785</v>
      </c>
      <c r="B20" s="9" t="str">
        <f>'[1]TCE - ANEXO III - Preencher'!C29</f>
        <v>UPAE OURICURI - CG Nº 002/2020</v>
      </c>
      <c r="C20" s="10"/>
      <c r="D20" s="11" t="str">
        <f>'[1]TCE - ANEXO III - Preencher'!E29</f>
        <v>LINDOMAR CLEMENTINO NUNES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46054</v>
      </c>
      <c r="H20" s="14">
        <f>'[1]TCE - ANEXO III - Preencher'!I29</f>
        <v>0</v>
      </c>
      <c r="I20" s="14">
        <f>'[1]TCE - ANEXO III - Preencher'!J29</f>
        <v>160.93120000000002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2.5</v>
      </c>
      <c r="M20" s="15">
        <f t="shared" si="1"/>
        <v>-2.5</v>
      </c>
      <c r="N20" s="15">
        <f>'[1]TCE - ANEXO III - Preencher'!O29</f>
        <v>5.8680000000000003</v>
      </c>
      <c r="O20" s="15">
        <f>'[1]TCE - ANEXO III - Preencher'!P29</f>
        <v>0</v>
      </c>
      <c r="P20" s="16">
        <f t="shared" si="2"/>
        <v>5.8680000000000003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164.29920000000001</v>
      </c>
    </row>
    <row r="21" spans="1:28" x14ac:dyDescent="0.25">
      <c r="A21" s="8">
        <f>IFERROR(VLOOKUP(B21,'[1]DADOS (OCULTAR)'!$Q$3:$S$136,3,0),"")</f>
        <v>10739225001785</v>
      </c>
      <c r="B21" s="9" t="str">
        <f>'[1]TCE - ANEXO III - Preencher'!C30</f>
        <v>UPAE OURICURI - CG Nº 002/2020</v>
      </c>
      <c r="C21" s="10"/>
      <c r="D21" s="11" t="str">
        <f>'[1]TCE - ANEXO III - Preencher'!E30</f>
        <v>LUCIENE DE ALENCAR MATOS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1421-05</v>
      </c>
      <c r="G21" s="13">
        <f>IF('[1]TCE - ANEXO III - Preencher'!H30="","",'[1]TCE - ANEXO III - Preencher'!H30)</f>
        <v>46054</v>
      </c>
      <c r="H21" s="14">
        <f>'[1]TCE - ANEXO III - Preencher'!I30</f>
        <v>0</v>
      </c>
      <c r="I21" s="14">
        <f>'[1]TCE - ANEXO III - Preencher'!J30</f>
        <v>492.17760000000004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2.5</v>
      </c>
      <c r="M21" s="15">
        <f t="shared" si="1"/>
        <v>-2.5</v>
      </c>
      <c r="N21" s="15">
        <f>'[1]TCE - ANEXO III - Preencher'!O30</f>
        <v>5.8680000000000003</v>
      </c>
      <c r="O21" s="15">
        <f>'[1]TCE - ANEXO III - Preencher'!P30</f>
        <v>0</v>
      </c>
      <c r="P21" s="16">
        <f t="shared" si="2"/>
        <v>5.8680000000000003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495.54560000000004</v>
      </c>
    </row>
    <row r="22" spans="1:28" x14ac:dyDescent="0.25">
      <c r="A22" s="8">
        <f>IFERROR(VLOOKUP(B22,'[1]DADOS (OCULTAR)'!$Q$3:$S$136,3,0),"")</f>
        <v>10739225001785</v>
      </c>
      <c r="B22" s="9" t="str">
        <f>'[1]TCE - ANEXO III - Preencher'!C31</f>
        <v>UPAE OURICURI - CG Nº 002/2020</v>
      </c>
      <c r="C22" s="10"/>
      <c r="D22" s="11" t="str">
        <f>'[1]TCE - ANEXO III - Preencher'!E31</f>
        <v>LUIZ ALEXANDRE TORRES LAGES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1312-05</v>
      </c>
      <c r="G22" s="13">
        <f>IF('[1]TCE - ANEXO III - Preencher'!H31="","",'[1]TCE - ANEXO III - Preencher'!H31)</f>
        <v>46054</v>
      </c>
      <c r="H22" s="14">
        <f>'[1]TCE - ANEXO III - Preencher'!I31</f>
        <v>0</v>
      </c>
      <c r="I22" s="14">
        <f>'[1]TCE - ANEXO III - Preencher'!J31</f>
        <v>979.34240000000011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2.5</v>
      </c>
      <c r="M22" s="15">
        <f t="shared" si="1"/>
        <v>-2.5</v>
      </c>
      <c r="N22" s="15">
        <f>'[1]TCE - ANEXO III - Preencher'!O31</f>
        <v>5.8680000000000003</v>
      </c>
      <c r="O22" s="15">
        <f>'[1]TCE - ANEXO III - Preencher'!P31</f>
        <v>4.3099999999999996</v>
      </c>
      <c r="P22" s="16">
        <f t="shared" si="2"/>
        <v>1.5580000000000007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978.4004000000001</v>
      </c>
    </row>
    <row r="23" spans="1:28" x14ac:dyDescent="0.25">
      <c r="A23" s="8">
        <f>IFERROR(VLOOKUP(B23,'[1]DADOS (OCULTAR)'!$Q$3:$S$136,3,0),"")</f>
        <v>10739225001785</v>
      </c>
      <c r="B23" s="9" t="str">
        <f>'[1]TCE - ANEXO III - Preencher'!C32</f>
        <v>UPAE OURICURI - CG Nº 002/2020</v>
      </c>
      <c r="C23" s="10"/>
      <c r="D23" s="11" t="str">
        <f>'[1]TCE - ANEXO III - Preencher'!E32</f>
        <v>LUSMAR SEVERO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46054</v>
      </c>
      <c r="H23" s="14">
        <f>'[1]TCE - ANEXO III - Preencher'!I32</f>
        <v>0</v>
      </c>
      <c r="I23" s="14">
        <f>'[1]TCE - ANEXO III - Preencher'!J32</f>
        <v>161.16239999999999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2.5</v>
      </c>
      <c r="M23" s="15">
        <f t="shared" si="1"/>
        <v>-2.5</v>
      </c>
      <c r="N23" s="15">
        <f>'[1]TCE - ANEXO III - Preencher'!O32</f>
        <v>5.8680000000000003</v>
      </c>
      <c r="O23" s="15">
        <f>'[1]TCE - ANEXO III - Preencher'!P32</f>
        <v>0</v>
      </c>
      <c r="P23" s="16">
        <f t="shared" si="2"/>
        <v>5.8680000000000003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164.53039999999999</v>
      </c>
    </row>
    <row r="24" spans="1:28" x14ac:dyDescent="0.25">
      <c r="A24" s="8">
        <f>IFERROR(VLOOKUP(B24,'[1]DADOS (OCULTAR)'!$Q$3:$S$136,3,0),"")</f>
        <v>10739225001785</v>
      </c>
      <c r="B24" s="9" t="str">
        <f>'[1]TCE - ANEXO III - Preencher'!C33</f>
        <v>UPAE OURICURI - CG Nº 002/2020</v>
      </c>
      <c r="C24" s="10"/>
      <c r="D24" s="11" t="str">
        <f>'[1]TCE - ANEXO III - Preencher'!E33</f>
        <v>MAIANE GOMES VIANA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4221-05</v>
      </c>
      <c r="G24" s="13">
        <f>IF('[1]TCE - ANEXO III - Preencher'!H33="","",'[1]TCE - ANEXO III - Preencher'!H33)</f>
        <v>46054</v>
      </c>
      <c r="H24" s="14">
        <f>'[1]TCE - ANEXO III - Preencher'!I33</f>
        <v>0</v>
      </c>
      <c r="I24" s="14">
        <f>'[1]TCE - ANEXO III - Preencher'!J33</f>
        <v>148.12639999999999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2.5</v>
      </c>
      <c r="M24" s="15">
        <f t="shared" si="1"/>
        <v>-2.5</v>
      </c>
      <c r="N24" s="15">
        <f>'[1]TCE - ANEXO III - Preencher'!O33</f>
        <v>5.8680000000000003</v>
      </c>
      <c r="O24" s="15">
        <f>'[1]TCE - ANEXO III - Preencher'!P33</f>
        <v>0</v>
      </c>
      <c r="P24" s="16">
        <f t="shared" si="2"/>
        <v>5.8680000000000003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151.49439999999998</v>
      </c>
    </row>
    <row r="25" spans="1:28" x14ac:dyDescent="0.25">
      <c r="A25" s="8">
        <f>IFERROR(VLOOKUP(B25,'[1]DADOS (OCULTAR)'!$Q$3:$S$136,3,0),"")</f>
        <v>10739225001785</v>
      </c>
      <c r="B25" s="9" t="str">
        <f>'[1]TCE - ANEXO III - Preencher'!C34</f>
        <v>UPAE OURICURI - CG Nº 002/2020</v>
      </c>
      <c r="C25" s="10"/>
      <c r="D25" s="11" t="str">
        <f>'[1]TCE - ANEXO III - Preencher'!E34</f>
        <v>MARCIANA AMARAL OLIVEIRA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46054</v>
      </c>
      <c r="H25" s="14">
        <f>'[1]TCE - ANEXO III - Preencher'!I34</f>
        <v>0</v>
      </c>
      <c r="I25" s="14">
        <f>'[1]TCE - ANEXO III - Preencher'!J34</f>
        <v>176.23840000000001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2.5</v>
      </c>
      <c r="M25" s="15">
        <f t="shared" si="1"/>
        <v>-2.5</v>
      </c>
      <c r="N25" s="15">
        <f>'[1]TCE - ANEXO III - Preencher'!O34</f>
        <v>5.8680000000000003</v>
      </c>
      <c r="O25" s="15">
        <f>'[1]TCE - ANEXO III - Preencher'!P34</f>
        <v>0</v>
      </c>
      <c r="P25" s="16">
        <f t="shared" si="2"/>
        <v>5.8680000000000003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113.05</v>
      </c>
      <c r="U25" s="15">
        <f>'[1]TCE - ANEXO III - Preencher'!V34</f>
        <v>0</v>
      </c>
      <c r="V25" s="16">
        <f t="shared" si="4"/>
        <v>113.05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292.65640000000002</v>
      </c>
    </row>
    <row r="26" spans="1:28" x14ac:dyDescent="0.25">
      <c r="A26" s="8">
        <f>IFERROR(VLOOKUP(B26,'[1]DADOS (OCULTAR)'!$Q$3:$S$136,3,0),"")</f>
        <v>10739225001785</v>
      </c>
      <c r="B26" s="9" t="str">
        <f>'[1]TCE - ANEXO III - Preencher'!C35</f>
        <v>UPAE OURICURI - CG Nº 002/2020</v>
      </c>
      <c r="C26" s="10"/>
      <c r="D26" s="11" t="str">
        <f>'[1]TCE - ANEXO III - Preencher'!E35</f>
        <v>MARIA DE FÁTIMA DOS SANTOS SOBREIRA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46054</v>
      </c>
      <c r="H26" s="14">
        <f>'[1]TCE - ANEXO III - Preencher'!I35</f>
        <v>0</v>
      </c>
      <c r="I26" s="14">
        <f>'[1]TCE - ANEXO III - Preencher'!J35</f>
        <v>167.32480000000001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2.5</v>
      </c>
      <c r="M26" s="15">
        <f t="shared" si="1"/>
        <v>-2.5</v>
      </c>
      <c r="N26" s="15">
        <f>'[1]TCE - ANEXO III - Preencher'!O35</f>
        <v>5.8680000000000003</v>
      </c>
      <c r="O26" s="15">
        <f>'[1]TCE - ANEXO III - Preencher'!P35</f>
        <v>0</v>
      </c>
      <c r="P26" s="16">
        <f t="shared" si="2"/>
        <v>5.8680000000000003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170.69280000000001</v>
      </c>
    </row>
    <row r="27" spans="1:28" x14ac:dyDescent="0.25">
      <c r="A27" s="8">
        <f>IFERROR(VLOOKUP(B27,'[1]DADOS (OCULTAR)'!$Q$3:$S$136,3,0),"")</f>
        <v>10739225001785</v>
      </c>
      <c r="B27" s="9" t="str">
        <f>'[1]TCE - ANEXO III - Preencher'!C36</f>
        <v>UPAE OURICURI - CG Nº 002/2020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46054</v>
      </c>
      <c r="H27" s="14">
        <f>'[1]TCE - ANEXO III - Preencher'!I36</f>
        <v>0</v>
      </c>
      <c r="I27" s="14">
        <f>'[1]TCE - ANEXO III - Preencher'!J36</f>
        <v>424.0224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5.8680000000000003</v>
      </c>
      <c r="O27" s="15">
        <f>'[1]TCE - ANEXO III - Preencher'!P36</f>
        <v>0</v>
      </c>
      <c r="P27" s="16">
        <f t="shared" si="2"/>
        <v>5.8680000000000003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85.26</v>
      </c>
      <c r="Y27" s="15">
        <f>'[1]TCE - ANEXO III - Preencher'!Z36</f>
        <v>0</v>
      </c>
      <c r="Z27" s="16">
        <f t="shared" si="5"/>
        <v>85.26</v>
      </c>
      <c r="AA27" s="17" t="str">
        <f>IF('[1]TCE - ANEXO III - Preencher'!AB36="","",'[1]TCE - ANEXO III - Preencher'!AB36)</f>
        <v>PISO ENFERMAGEM</v>
      </c>
      <c r="AB27" s="15">
        <f t="shared" si="0"/>
        <v>515.15039999999999</v>
      </c>
    </row>
    <row r="28" spans="1:28" x14ac:dyDescent="0.25">
      <c r="A28" s="8">
        <f>IFERROR(VLOOKUP(B28,'[1]DADOS (OCULTAR)'!$Q$3:$S$136,3,0),"")</f>
        <v>10739225001785</v>
      </c>
      <c r="B28" s="9" t="str">
        <f>'[1]TCE - ANEXO III - Preencher'!C37</f>
        <v>UPAE OURICURI - CG Nº 002/2020</v>
      </c>
      <c r="C28" s="10"/>
      <c r="D28" s="11" t="str">
        <f>'[1]TCE - ANEXO III - Preencher'!E37</f>
        <v>MICAELE DOS SANTOS ROCHA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46054</v>
      </c>
      <c r="H28" s="14">
        <f>'[1]TCE - ANEXO III - Preencher'!I37</f>
        <v>0</v>
      </c>
      <c r="I28" s="14">
        <f>'[1]TCE - ANEXO III - Preencher'!J37</f>
        <v>229.71439999999998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2.5</v>
      </c>
      <c r="M28" s="15">
        <f t="shared" si="1"/>
        <v>-2.5</v>
      </c>
      <c r="N28" s="15">
        <f>'[1]TCE - ANEXO III - Preencher'!O37</f>
        <v>5.8680000000000003</v>
      </c>
      <c r="O28" s="15">
        <f>'[1]TCE - ANEXO III - Preencher'!P37</f>
        <v>0</v>
      </c>
      <c r="P28" s="16">
        <f t="shared" si="2"/>
        <v>5.8680000000000003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233.08239999999998</v>
      </c>
    </row>
    <row r="29" spans="1:28" x14ac:dyDescent="0.25">
      <c r="A29" s="8">
        <f>IFERROR(VLOOKUP(B29,'[1]DADOS (OCULTAR)'!$Q$3:$S$136,3,0),"")</f>
        <v>10739225001785</v>
      </c>
      <c r="B29" s="9" t="str">
        <f>'[1]TCE - ANEXO III - Preencher'!C38</f>
        <v>UPAE OURICURI - CG Nº 002/2020</v>
      </c>
      <c r="C29" s="10"/>
      <c r="D29" s="11" t="str">
        <f>'[1]TCE - ANEXO III - Preencher'!E38</f>
        <v>NAIARA PEREIRA DE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>
        <f>IF('[1]TCE - ANEXO III - Preencher'!H38="","",'[1]TCE - ANEXO III - Preencher'!H38)</f>
        <v>46054</v>
      </c>
      <c r="H29" s="14">
        <f>'[1]TCE - ANEXO III - Preencher'!I38</f>
        <v>0</v>
      </c>
      <c r="I29" s="14">
        <f>'[1]TCE - ANEXO III - Preencher'!J38</f>
        <v>220.16560000000001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2.5</v>
      </c>
      <c r="M29" s="15">
        <f t="shared" si="1"/>
        <v>-2.5</v>
      </c>
      <c r="N29" s="15">
        <f>'[1]TCE - ANEXO III - Preencher'!O38</f>
        <v>5.8680000000000003</v>
      </c>
      <c r="O29" s="15">
        <f>'[1]TCE - ANEXO III - Preencher'!P38</f>
        <v>0</v>
      </c>
      <c r="P29" s="16">
        <f t="shared" si="2"/>
        <v>5.8680000000000003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223.53360000000001</v>
      </c>
    </row>
    <row r="30" spans="1:28" x14ac:dyDescent="0.25">
      <c r="A30" s="8">
        <f>IFERROR(VLOOKUP(B30,'[1]DADOS (OCULTAR)'!$Q$3:$S$136,3,0),"")</f>
        <v>10739225001785</v>
      </c>
      <c r="B30" s="9" t="str">
        <f>'[1]TCE - ANEXO III - Preencher'!C39</f>
        <v>UPAE OURICURI - CG Nº 002/2020</v>
      </c>
      <c r="C30" s="10"/>
      <c r="D30" s="11" t="str">
        <f>'[1]TCE - ANEXO III - Preencher'!E39</f>
        <v>NAPOLEÃO VINICIUS NEVES DA LUZ COUTO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2252-80</v>
      </c>
      <c r="G30" s="13">
        <f>IF('[1]TCE - ANEXO III - Preencher'!H39="","",'[1]TCE - ANEXO III - Preencher'!H39)</f>
        <v>46054</v>
      </c>
      <c r="H30" s="14">
        <f>'[1]TCE - ANEXO III - Preencher'!I39</f>
        <v>0</v>
      </c>
      <c r="I30" s="14">
        <f>'[1]TCE - ANEXO III - Preencher'!J39</f>
        <v>556.73199999999997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2.5</v>
      </c>
      <c r="M30" s="15">
        <f t="shared" si="1"/>
        <v>-2.5</v>
      </c>
      <c r="N30" s="15">
        <f>'[1]TCE - ANEXO III - Preencher'!O39</f>
        <v>5.8680000000000003</v>
      </c>
      <c r="O30" s="15">
        <f>'[1]TCE - ANEXO III - Preencher'!P39</f>
        <v>4.3099999999999996</v>
      </c>
      <c r="P30" s="16">
        <f t="shared" si="2"/>
        <v>1.5580000000000007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555.79</v>
      </c>
    </row>
    <row r="31" spans="1:28" x14ac:dyDescent="0.25">
      <c r="A31" s="8">
        <f>IFERROR(VLOOKUP(B31,'[1]DADOS (OCULTAR)'!$Q$3:$S$136,3,0),"")</f>
        <v>10739225001785</v>
      </c>
      <c r="B31" s="9" t="str">
        <f>'[1]TCE - ANEXO III - Preencher'!C40</f>
        <v>UPAE OURICURI - CG Nº 002/2020</v>
      </c>
      <c r="C31" s="10"/>
      <c r="D31" s="11" t="str">
        <f>'[1]TCE - ANEXO III - Preencher'!E40</f>
        <v>NEURIVALDA SIQUEIRA GOMES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46054</v>
      </c>
      <c r="H31" s="14">
        <f>'[1]TCE - ANEXO III - Preencher'!I40</f>
        <v>0</v>
      </c>
      <c r="I31" s="14">
        <f>'[1]TCE - ANEXO III - Preencher'!J40</f>
        <v>291.04640000000001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2.5</v>
      </c>
      <c r="M31" s="15">
        <f t="shared" si="1"/>
        <v>-2.5</v>
      </c>
      <c r="N31" s="15">
        <f>'[1]TCE - ANEXO III - Preencher'!O40</f>
        <v>5.8680000000000003</v>
      </c>
      <c r="O31" s="15">
        <f>'[1]TCE - ANEXO III - Preencher'!P40</f>
        <v>0</v>
      </c>
      <c r="P31" s="16">
        <f t="shared" si="2"/>
        <v>5.8680000000000003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294.4144</v>
      </c>
    </row>
    <row r="32" spans="1:28" x14ac:dyDescent="0.25">
      <c r="A32" s="8">
        <f>IFERROR(VLOOKUP(B32,'[1]DADOS (OCULTAR)'!$Q$3:$S$136,3,0),"")</f>
        <v>10739225001785</v>
      </c>
      <c r="B32" s="9" t="str">
        <f>'[1]TCE - ANEXO III - Preencher'!C41</f>
        <v>UPAE OURICURI - CG Nº 002/2020</v>
      </c>
      <c r="C32" s="10"/>
      <c r="D32" s="11" t="str">
        <f>'[1]TCE - ANEXO III - Preencher'!E41</f>
        <v>PAULO CEZAR DOS SANTOS MILHOMENS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6220-10</v>
      </c>
      <c r="G32" s="13">
        <f>IF('[1]TCE - ANEXO III - Preencher'!H41="","",'[1]TCE - ANEXO III - Preencher'!H41)</f>
        <v>46054</v>
      </c>
      <c r="H32" s="14">
        <f>'[1]TCE - ANEXO III - Preencher'!I41</f>
        <v>0</v>
      </c>
      <c r="I32" s="14">
        <f>'[1]TCE - ANEXO III - Preencher'!J41</f>
        <v>140.62559999999999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2.5</v>
      </c>
      <c r="M32" s="15">
        <f t="shared" si="1"/>
        <v>-2.5</v>
      </c>
      <c r="N32" s="15">
        <f>'[1]TCE - ANEXO III - Preencher'!O41</f>
        <v>5.8680000000000003</v>
      </c>
      <c r="O32" s="15">
        <f>'[1]TCE - ANEXO III - Preencher'!P41</f>
        <v>0</v>
      </c>
      <c r="P32" s="16">
        <f t="shared" si="2"/>
        <v>5.8680000000000003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143.99359999999999</v>
      </c>
    </row>
    <row r="33" spans="1:28" x14ac:dyDescent="0.25">
      <c r="A33" s="8">
        <f>IFERROR(VLOOKUP(B33,'[1]DADOS (OCULTAR)'!$Q$3:$S$136,3,0),"")</f>
        <v>10739225001785</v>
      </c>
      <c r="B33" s="9" t="str">
        <f>'[1]TCE - ANEXO III - Preencher'!C42</f>
        <v>UPAE OURICURI - CG Nº 002/2020</v>
      </c>
      <c r="C33" s="10"/>
      <c r="D33" s="11" t="str">
        <f>'[1]TCE - ANEXO III - Preencher'!E42</f>
        <v>PAULO RICARDO DE OLIVEIRA ALENCAR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3132-20</v>
      </c>
      <c r="G33" s="13">
        <f>IF('[1]TCE - ANEXO III - Preencher'!H42="","",'[1]TCE - ANEXO III - Preencher'!H42)</f>
        <v>46054</v>
      </c>
      <c r="H33" s="14">
        <f>'[1]TCE - ANEXO III - Preencher'!I42</f>
        <v>0</v>
      </c>
      <c r="I33" s="14">
        <f>'[1]TCE - ANEXO III - Preencher'!J42</f>
        <v>141.60159999999999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2.5</v>
      </c>
      <c r="M33" s="15">
        <f t="shared" si="1"/>
        <v>-2.5</v>
      </c>
      <c r="N33" s="15">
        <f>'[1]TCE - ANEXO III - Preencher'!O42</f>
        <v>5.8680000000000003</v>
      </c>
      <c r="O33" s="15">
        <f>'[1]TCE - ANEXO III - Preencher'!P42</f>
        <v>0</v>
      </c>
      <c r="P33" s="16">
        <f t="shared" si="2"/>
        <v>5.8680000000000003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144.96959999999999</v>
      </c>
    </row>
    <row r="34" spans="1:28" x14ac:dyDescent="0.25">
      <c r="A34" s="8">
        <f>IFERROR(VLOOKUP(B34,'[1]DADOS (OCULTAR)'!$Q$3:$S$136,3,0),"")</f>
        <v>10739225001785</v>
      </c>
      <c r="B34" s="9" t="str">
        <f>'[1]TCE - ANEXO III - Preencher'!C43</f>
        <v>UPAE OURICURI - CG Nº 002/2020</v>
      </c>
      <c r="C34" s="10"/>
      <c r="D34" s="11" t="str">
        <f>'[1]TCE - ANEXO III - Preencher'!E43</f>
        <v>PEDRO HENRIQUE AMARAL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46054</v>
      </c>
      <c r="H34" s="14">
        <f>'[1]TCE - ANEXO III - Preencher'!I43</f>
        <v>0</v>
      </c>
      <c r="I34" s="14">
        <f>'[1]TCE - ANEXO III - Preencher'!J43</f>
        <v>141.69280000000001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2.5</v>
      </c>
      <c r="M34" s="15">
        <f t="shared" si="1"/>
        <v>-2.5</v>
      </c>
      <c r="N34" s="15">
        <f>'[1]TCE - ANEXO III - Preencher'!O43</f>
        <v>5.8680000000000003</v>
      </c>
      <c r="O34" s="15">
        <f>'[1]TCE - ANEXO III - Preencher'!P43</f>
        <v>0</v>
      </c>
      <c r="P34" s="16">
        <f t="shared" si="2"/>
        <v>5.8680000000000003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145.0608</v>
      </c>
    </row>
    <row r="35" spans="1:28" x14ac:dyDescent="0.25">
      <c r="A35" s="8">
        <f>IFERROR(VLOOKUP(B35,'[1]DADOS (OCULTAR)'!$Q$3:$S$136,3,0),"")</f>
        <v>10739225001785</v>
      </c>
      <c r="B35" s="9" t="str">
        <f>'[1]TCE - ANEXO III - Preencher'!C44</f>
        <v>UPAE OURICURI - CG Nº 002/2020</v>
      </c>
      <c r="C35" s="10"/>
      <c r="D35" s="11" t="str">
        <f>'[1]TCE - ANEXO III - Preencher'!E44</f>
        <v>ROBSON RODRIGUES DO AMARAL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>
        <f>IF('[1]TCE - ANEXO III - Preencher'!H44="","",'[1]TCE - ANEXO III - Preencher'!H44)</f>
        <v>46054</v>
      </c>
      <c r="H35" s="14">
        <f>'[1]TCE - ANEXO III - Preencher'!I44</f>
        <v>0</v>
      </c>
      <c r="I35" s="14">
        <f>'[1]TCE - ANEXO III - Preencher'!J44</f>
        <v>138.7816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5.8680000000000003</v>
      </c>
      <c r="O35" s="15">
        <f>'[1]TCE - ANEXO III - Preencher'!P44</f>
        <v>0</v>
      </c>
      <c r="P35" s="16">
        <f t="shared" si="2"/>
        <v>5.8680000000000003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144.64959999999999</v>
      </c>
    </row>
    <row r="36" spans="1:28" x14ac:dyDescent="0.25">
      <c r="A36" s="8">
        <f>IFERROR(VLOOKUP(B36,'[1]DADOS (OCULTAR)'!$Q$3:$S$136,3,0),"")</f>
        <v>10739225001785</v>
      </c>
      <c r="B36" s="9" t="str">
        <f>'[1]TCE - ANEXO III - Preencher'!C45</f>
        <v>UPAE OURICURI - CG Nº 002/2020</v>
      </c>
      <c r="C36" s="10"/>
      <c r="D36" s="11" t="str">
        <f>'[1]TCE - ANEXO III - Preencher'!E45</f>
        <v>SAMUEL GALDINO MATIAS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46054</v>
      </c>
      <c r="H36" s="14">
        <f>'[1]TCE - ANEXO III - Preencher'!I45</f>
        <v>0</v>
      </c>
      <c r="I36" s="14">
        <f>'[1]TCE - ANEXO III - Preencher'!J45</f>
        <v>14.2598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2.5</v>
      </c>
      <c r="M36" s="15">
        <f t="shared" si="1"/>
        <v>-2.5</v>
      </c>
      <c r="N36" s="15">
        <f>'[1]TCE - ANEXO III - Preencher'!O45</f>
        <v>5.8680000000000003</v>
      </c>
      <c r="O36" s="15">
        <f>'[1]TCE - ANEXO III - Preencher'!P45</f>
        <v>0</v>
      </c>
      <c r="P36" s="16">
        <f t="shared" si="2"/>
        <v>5.8680000000000003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17.627800000000001</v>
      </c>
    </row>
    <row r="37" spans="1:28" x14ac:dyDescent="0.25">
      <c r="A37" s="8">
        <f>IFERROR(VLOOKUP(B37,'[1]DADOS (OCULTAR)'!$Q$3:$S$136,3,0),"")</f>
        <v>10739225001785</v>
      </c>
      <c r="B37" s="9" t="str">
        <f>'[1]TCE - ANEXO III - Preencher'!C46</f>
        <v>UPAE OURICURI - CG Nº 002/2020</v>
      </c>
      <c r="C37" s="10"/>
      <c r="D37" s="11" t="str">
        <f>'[1]TCE - ANEXO III - Preencher'!E46</f>
        <v>SANDRA DELMONDES DA SILVA ALVES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46054</v>
      </c>
      <c r="H37" s="14">
        <f>'[1]TCE - ANEXO III - Preencher'!I46</f>
        <v>0</v>
      </c>
      <c r="I37" s="14">
        <f>'[1]TCE - ANEXO III - Preencher'!J46</f>
        <v>281.83840000000004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2.5</v>
      </c>
      <c r="M37" s="15">
        <f t="shared" si="1"/>
        <v>-2.5</v>
      </c>
      <c r="N37" s="15">
        <f>'[1]TCE - ANEXO III - Preencher'!O46</f>
        <v>5.8680000000000003</v>
      </c>
      <c r="O37" s="15">
        <f>'[1]TCE - ANEXO III - Preencher'!P46</f>
        <v>0</v>
      </c>
      <c r="P37" s="16">
        <f t="shared" si="2"/>
        <v>5.8680000000000003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>AUXILIO CRECHE</v>
      </c>
      <c r="X37" s="15">
        <f>'[1]TCE - ANEXO III - Preencher'!Y46</f>
        <v>1577.78</v>
      </c>
      <c r="Y37" s="15">
        <f>'[1]TCE - ANEXO III - Preencher'!Z46</f>
        <v>0</v>
      </c>
      <c r="Z37" s="16">
        <f t="shared" si="5"/>
        <v>1577.78</v>
      </c>
      <c r="AA37" s="17" t="str">
        <f>IF('[1]TCE - ANEXO III - Preencher'!AB46="","",'[1]TCE - ANEXO III - Preencher'!AB46)</f>
        <v>PISO ENFERMAGEM</v>
      </c>
      <c r="AB37" s="15">
        <f t="shared" si="0"/>
        <v>1944.0064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2026-03-26T00:16:10Z</dcterms:created>
  <dcterms:modified xsi:type="dcterms:W3CDTF">2026-03-26T00:16:44Z</dcterms:modified>
</cp:coreProperties>
</file>