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3.2026\TCE\EXCEL PUB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<sst xmlns="http://schemas.openxmlformats.org/spreadsheetml/2006/main" count="17" uniqueCount="16">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</sst>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3.2026/13.2_PCF_em_EXCEL_%20MA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945.78</v>
          </cell>
          <cell r="S11">
            <v>0</v>
          </cell>
          <cell r="W11">
            <v>336.37</v>
          </cell>
          <cell r="X11">
            <v>2230.41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42.64</v>
          </cell>
          <cell r="Q12">
            <v>0</v>
          </cell>
          <cell r="R12">
            <v>1903.25</v>
          </cell>
          <cell r="S12">
            <v>162.1</v>
          </cell>
          <cell r="W12">
            <v>1284.96</v>
          </cell>
          <cell r="X12">
            <v>2444.0300000000002</v>
          </cell>
        </row>
        <row r="13">
          <cell r="C13" t="str">
            <v>HOSPITAL MIGUEL ARRAES - CG. Nº 023/2022</v>
          </cell>
          <cell r="E13" t="str">
            <v>ABILIO CARLOS DOS SANTOS</v>
          </cell>
          <cell r="G13" t="str">
            <v>3 - Administrativo</v>
          </cell>
          <cell r="H13" t="str">
            <v>5174-10</v>
          </cell>
          <cell r="I13" t="str">
            <v>03/2026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321.11</v>
          </cell>
        </row>
        <row r="14">
          <cell r="C14" t="str">
            <v>HOSPITAL MIGUEL ARRAES - CG. Nº 023/2022</v>
          </cell>
          <cell r="E14" t="str">
            <v>ACACIO JOSE CARNEIRO LOPES FILHO</v>
          </cell>
          <cell r="G14" t="str">
            <v>2 - Outros Profissionais da Saúde</v>
          </cell>
          <cell r="H14" t="str">
            <v>5211-30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1537.48</v>
          </cell>
          <cell r="P14">
            <v>0</v>
          </cell>
          <cell r="Q14">
            <v>0</v>
          </cell>
          <cell r="R14">
            <v>439.38</v>
          </cell>
          <cell r="S14">
            <v>0</v>
          </cell>
          <cell r="W14">
            <v>561.30999999999995</v>
          </cell>
          <cell r="X14">
            <v>1415.5500000000002</v>
          </cell>
        </row>
        <row r="15">
          <cell r="C15" t="str">
            <v>HOSPITAL MIGUEL ARRAES - CG. Nº 023/2022</v>
          </cell>
          <cell r="E15" t="str">
            <v>ADELLE SUELY COSTA DA SILVA</v>
          </cell>
          <cell r="G15" t="str">
            <v>2 - Outros Profissionais da Saúde</v>
          </cell>
          <cell r="H15" t="str">
            <v>3222-05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1458.9</v>
          </cell>
          <cell r="P15">
            <v>42.64</v>
          </cell>
          <cell r="Q15">
            <v>0</v>
          </cell>
          <cell r="R15">
            <v>2118.6999999999998</v>
          </cell>
          <cell r="S15">
            <v>0</v>
          </cell>
          <cell r="W15">
            <v>457.92</v>
          </cell>
          <cell r="X15">
            <v>3162.3199999999997</v>
          </cell>
        </row>
        <row r="16">
          <cell r="C16" t="str">
            <v>HOSPITAL MIGUEL ARRAES - CG. Nº 023/2022</v>
          </cell>
          <cell r="E16" t="str">
            <v>ADELSON ARTUR DOS SANTOS</v>
          </cell>
          <cell r="G16" t="str">
            <v>3 - Administrativo</v>
          </cell>
          <cell r="H16" t="str">
            <v>5142-25</v>
          </cell>
          <cell r="I16" t="str">
            <v>03/2026</v>
          </cell>
          <cell r="J16" t="str">
            <v>1 - Plantonista</v>
          </cell>
          <cell r="K16">
            <v>44</v>
          </cell>
          <cell r="L16">
            <v>702.43</v>
          </cell>
          <cell r="P16">
            <v>0</v>
          </cell>
          <cell r="Q16">
            <v>0</v>
          </cell>
          <cell r="R16">
            <v>1113.0899999999999</v>
          </cell>
          <cell r="S16">
            <v>0</v>
          </cell>
          <cell r="W16">
            <v>478.13</v>
          </cell>
          <cell r="X16">
            <v>1337.3899999999999</v>
          </cell>
        </row>
        <row r="17">
          <cell r="C17" t="str">
            <v>HOSPITAL MIGUEL ARRAES - CG. Nº 023/2022</v>
          </cell>
          <cell r="E17" t="str">
            <v>ADILAMAR ALVES DE FREITAS</v>
          </cell>
          <cell r="G17" t="str">
            <v>3 - Administrativo</v>
          </cell>
          <cell r="H17" t="str">
            <v>5143-20</v>
          </cell>
          <cell r="I17" t="str">
            <v>03/2026</v>
          </cell>
          <cell r="J17" t="str">
            <v>2 - Diarista</v>
          </cell>
          <cell r="K17">
            <v>44</v>
          </cell>
          <cell r="L17">
            <v>1134.7</v>
          </cell>
          <cell r="P17">
            <v>0</v>
          </cell>
          <cell r="Q17">
            <v>0</v>
          </cell>
          <cell r="R17">
            <v>453.88</v>
          </cell>
          <cell r="S17">
            <v>0</v>
          </cell>
          <cell r="W17">
            <v>219.64</v>
          </cell>
          <cell r="X17">
            <v>1368.94</v>
          </cell>
        </row>
        <row r="18">
          <cell r="C18" t="str">
            <v>HOSPITAL MIGUEL ARRAES - CG. Nº 023/2022</v>
          </cell>
          <cell r="E18" t="str">
            <v>ADILSON DE SANTANA NETO</v>
          </cell>
          <cell r="G18" t="str">
            <v>3 - Administrativo</v>
          </cell>
          <cell r="H18" t="str">
            <v>5143-20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1442.16</v>
          </cell>
          <cell r="S18">
            <v>0</v>
          </cell>
          <cell r="W18">
            <v>938.79</v>
          </cell>
          <cell r="X18">
            <v>2124.37</v>
          </cell>
        </row>
        <row r="19">
          <cell r="C19" t="str">
            <v>HOSPITAL MIGUEL ARRAES - CG. Nº 023/2022</v>
          </cell>
          <cell r="E19" t="str">
            <v>ADRIA BEATRIZ SILVA SANTOS</v>
          </cell>
          <cell r="G19" t="str">
            <v>2 - Outros Profissionais da Saúde</v>
          </cell>
          <cell r="H19" t="str">
            <v>2235-05</v>
          </cell>
          <cell r="I19" t="str">
            <v>03/2026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55.57</v>
          </cell>
          <cell r="Q19">
            <v>0</v>
          </cell>
          <cell r="R19">
            <v>4123</v>
          </cell>
          <cell r="S19">
            <v>640.44000000000005</v>
          </cell>
          <cell r="W19">
            <v>1590.13</v>
          </cell>
          <cell r="X19">
            <v>5087.9100000000008</v>
          </cell>
        </row>
        <row r="20">
          <cell r="C20" t="str">
            <v>HOSPITAL MIGUEL ARRAES - CG. Nº 023/2022</v>
          </cell>
          <cell r="E20" t="str">
            <v>ADRIANA AUGUSTO DE FARIAS SILVA</v>
          </cell>
          <cell r="G20" t="str">
            <v>2 - Outros Profissionais da Saúde</v>
          </cell>
          <cell r="H20" t="str">
            <v>3222-05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5505.8</v>
          </cell>
          <cell r="S20">
            <v>324.2</v>
          </cell>
          <cell r="W20">
            <v>527.74</v>
          </cell>
          <cell r="X20">
            <v>6965.9000000000005</v>
          </cell>
        </row>
        <row r="21">
          <cell r="C21" t="str">
            <v>HOSPITAL MIGUEL ARRAES - CG. Nº 023/2022</v>
          </cell>
          <cell r="E21" t="str">
            <v>ADRIANA CARVALHO BRAZ</v>
          </cell>
          <cell r="G21" t="str">
            <v>2 - Outros Profissionais da Saúde</v>
          </cell>
          <cell r="H21" t="str">
            <v>2235-05</v>
          </cell>
          <cell r="I21" t="str">
            <v>03/2026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57.13</v>
          </cell>
          <cell r="Q21">
            <v>0</v>
          </cell>
          <cell r="R21">
            <v>3122.99</v>
          </cell>
          <cell r="S21">
            <v>566.48</v>
          </cell>
          <cell r="W21">
            <v>1588.39</v>
          </cell>
          <cell r="X21">
            <v>4193.5699999999988</v>
          </cell>
        </row>
        <row r="22">
          <cell r="C22" t="str">
            <v>HOSPITAL MIGUEL ARRAES - CG. Nº 023/2022</v>
          </cell>
          <cell r="E22" t="str">
            <v>ADRIANA MARIA DA SILVA ALVES</v>
          </cell>
          <cell r="G22" t="str">
            <v>2 - Outros Profissionais da Saúde</v>
          </cell>
          <cell r="H22" t="str">
            <v>3222-05</v>
          </cell>
          <cell r="I22" t="str">
            <v>03/2026</v>
          </cell>
          <cell r="J22" t="str">
            <v>2 - Diarista</v>
          </cell>
          <cell r="K22">
            <v>44</v>
          </cell>
          <cell r="L22">
            <v>1566.97</v>
          </cell>
          <cell r="P22">
            <v>42.64</v>
          </cell>
          <cell r="Q22">
            <v>0</v>
          </cell>
          <cell r="R22">
            <v>2075.4699999999998</v>
          </cell>
          <cell r="S22">
            <v>162.1</v>
          </cell>
          <cell r="W22">
            <v>958.3</v>
          </cell>
          <cell r="X22">
            <v>2888.88</v>
          </cell>
        </row>
        <row r="23">
          <cell r="C23" t="str">
            <v>HOSPITAL MIGUEL ARRAES - CG. Nº 023/2022</v>
          </cell>
          <cell r="E23" t="str">
            <v>ADRIANA ROSE MUNIZ DOS SANTOS</v>
          </cell>
          <cell r="G23" t="str">
            <v>2 - Outros Profissionais da Saúde</v>
          </cell>
          <cell r="H23" t="str">
            <v>5211-30</v>
          </cell>
          <cell r="I23" t="str">
            <v>03/2026</v>
          </cell>
          <cell r="J23" t="str">
            <v>1 - Plantonista</v>
          </cell>
          <cell r="K23">
            <v>44</v>
          </cell>
          <cell r="L23">
            <v>1774.02</v>
          </cell>
          <cell r="P23">
            <v>0</v>
          </cell>
          <cell r="Q23">
            <v>0</v>
          </cell>
          <cell r="R23">
            <v>14.12</v>
          </cell>
          <cell r="S23">
            <v>0</v>
          </cell>
          <cell r="W23">
            <v>404.66</v>
          </cell>
          <cell r="X23">
            <v>1383.4799999999998</v>
          </cell>
        </row>
        <row r="24">
          <cell r="C24" t="str">
            <v>HOSPITAL MIGUEL ARRAES - CG. Nº 023/2022</v>
          </cell>
          <cell r="E24" t="str">
            <v>ADRIANA YASMIN BARRETO FERREIRA</v>
          </cell>
          <cell r="G24" t="str">
            <v>2 - Outros Profissionais da Saúde</v>
          </cell>
          <cell r="H24" t="str">
            <v>2235-05</v>
          </cell>
          <cell r="I24" t="str">
            <v>03/2026</v>
          </cell>
          <cell r="J24" t="str">
            <v>1 - Plantonista</v>
          </cell>
          <cell r="K24">
            <v>40</v>
          </cell>
          <cell r="L24">
            <v>79.8</v>
          </cell>
          <cell r="P24">
            <v>5829.51</v>
          </cell>
          <cell r="Q24">
            <v>1419.01</v>
          </cell>
          <cell r="R24">
            <v>3195.81</v>
          </cell>
          <cell r="S24">
            <v>22.72</v>
          </cell>
          <cell r="W24">
            <v>9134.64</v>
          </cell>
          <cell r="X24">
            <v>1412.2100000000009</v>
          </cell>
        </row>
        <row r="25">
          <cell r="C25" t="str">
            <v>HOSPITAL MIGUEL ARRAES - CG. Nº 023/2022</v>
          </cell>
          <cell r="E25" t="str">
            <v>ADRIANO JOSE SILVA DE QUEIROZ</v>
          </cell>
          <cell r="G25" t="str">
            <v>2 - Outros Profissionais da Saúde</v>
          </cell>
          <cell r="H25" t="str">
            <v>5211-30</v>
          </cell>
          <cell r="I25" t="str">
            <v>03/2026</v>
          </cell>
          <cell r="J25" t="str">
            <v>1 - Plantonista</v>
          </cell>
          <cell r="K25">
            <v>44</v>
          </cell>
          <cell r="L25">
            <v>1655.75</v>
          </cell>
          <cell r="P25">
            <v>0</v>
          </cell>
          <cell r="Q25">
            <v>0</v>
          </cell>
          <cell r="R25">
            <v>3262.24</v>
          </cell>
          <cell r="S25">
            <v>0</v>
          </cell>
          <cell r="W25">
            <v>491.43</v>
          </cell>
          <cell r="X25">
            <v>4426.5599999999995</v>
          </cell>
        </row>
        <row r="26">
          <cell r="C26" t="str">
            <v>HOSPITAL MIGUEL ARRAES - CG. Nº 023/2022</v>
          </cell>
          <cell r="E26" t="str">
            <v>ADRIANO PEREIRA ALVES</v>
          </cell>
          <cell r="G26" t="str">
            <v>3 - Administrativo</v>
          </cell>
          <cell r="H26" t="str">
            <v>5174-10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93.5</v>
          </cell>
        </row>
        <row r="27">
          <cell r="C27" t="str">
            <v>HOSPITAL MIGUEL ARRAES - CG. Nº 023/2022</v>
          </cell>
          <cell r="E27" t="str">
            <v>ADRIELLY JULLIANE DA SILVA ARRUDA</v>
          </cell>
          <cell r="G27" t="str">
            <v>2 - Outros Profissionais da Saúde</v>
          </cell>
          <cell r="H27" t="str">
            <v>3222-05</v>
          </cell>
          <cell r="I27" t="str">
            <v>03/2026</v>
          </cell>
          <cell r="J27" t="str">
            <v>1 - Plantonista</v>
          </cell>
          <cell r="K27">
            <v>44</v>
          </cell>
          <cell r="L27">
            <v>1512.93</v>
          </cell>
          <cell r="P27">
            <v>42.64</v>
          </cell>
          <cell r="Q27">
            <v>0</v>
          </cell>
          <cell r="R27">
            <v>1929.16</v>
          </cell>
          <cell r="S27">
            <v>0</v>
          </cell>
          <cell r="W27">
            <v>986.19</v>
          </cell>
          <cell r="X27">
            <v>2498.5400000000004</v>
          </cell>
        </row>
        <row r="28">
          <cell r="C28" t="str">
            <v>HOSPITAL MIGUEL ARRAES - CG. Nº 023/2022</v>
          </cell>
          <cell r="E28" t="str">
            <v>ADRIELLY RAFAELA DE OLIVEIRA ALVES</v>
          </cell>
          <cell r="G28" t="str">
            <v>2 - Outros Profissionais da Saúde</v>
          </cell>
          <cell r="H28" t="str">
            <v>3222-05</v>
          </cell>
          <cell r="I28" t="str">
            <v>03/2026</v>
          </cell>
          <cell r="J28" t="str">
            <v>1 - Plantonista</v>
          </cell>
          <cell r="K28">
            <v>44</v>
          </cell>
          <cell r="L28">
            <v>810.5</v>
          </cell>
          <cell r="P28">
            <v>42.64</v>
          </cell>
          <cell r="Q28">
            <v>0</v>
          </cell>
          <cell r="R28">
            <v>2674.95</v>
          </cell>
          <cell r="S28">
            <v>162.1</v>
          </cell>
          <cell r="W28">
            <v>437.39</v>
          </cell>
          <cell r="X28">
            <v>3252.7999999999997</v>
          </cell>
        </row>
        <row r="29">
          <cell r="C29" t="str">
            <v>HOSPITAL MIGUEL ARRAES - CG. Nº 023/2022</v>
          </cell>
          <cell r="E29" t="str">
            <v>ADRIENNE FELICIANA PAIVA DE MORAIS</v>
          </cell>
          <cell r="G29" t="str">
            <v>2 - Outros Profissionais da Saúde</v>
          </cell>
          <cell r="H29" t="str">
            <v>3222-05</v>
          </cell>
          <cell r="I29" t="str">
            <v>03/2026</v>
          </cell>
          <cell r="J29" t="str">
            <v>1 - Plantonista</v>
          </cell>
          <cell r="K29">
            <v>44</v>
          </cell>
          <cell r="L29">
            <v>0</v>
          </cell>
          <cell r="P29">
            <v>3056.96</v>
          </cell>
          <cell r="Q29">
            <v>972.6</v>
          </cell>
          <cell r="R29">
            <v>2008.36</v>
          </cell>
          <cell r="S29">
            <v>162.1</v>
          </cell>
          <cell r="W29">
            <v>4537.34</v>
          </cell>
          <cell r="X29">
            <v>1662.6800000000003</v>
          </cell>
        </row>
        <row r="30">
          <cell r="C30" t="str">
            <v>HOSPITAL MIGUEL ARRAES - CG. Nº 023/2022</v>
          </cell>
          <cell r="E30" t="str">
            <v>ADRYELLE RHAYANNE MELO DO NASCIMENTO</v>
          </cell>
          <cell r="G30" t="str">
            <v>3 - Administrativo</v>
          </cell>
          <cell r="H30" t="str">
            <v>4141-05</v>
          </cell>
          <cell r="I30" t="str">
            <v>03/2026</v>
          </cell>
          <cell r="J30" t="str">
            <v>2 - Diarista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281.81</v>
          </cell>
        </row>
        <row r="31">
          <cell r="C31" t="str">
            <v>HOSPITAL MIGUEL ARRAES - CG. Nº 023/2022</v>
          </cell>
          <cell r="E31" t="str">
            <v>ADSON REGIS DE BARROS SILVA</v>
          </cell>
          <cell r="G31" t="str">
            <v>2 - Outros Profissionais da Saúde</v>
          </cell>
          <cell r="H31" t="str">
            <v>2234-05</v>
          </cell>
          <cell r="I31" t="str">
            <v>03/2026</v>
          </cell>
          <cell r="J31" t="str">
            <v>1 - Plantonista</v>
          </cell>
          <cell r="K31">
            <v>30</v>
          </cell>
          <cell r="L31">
            <v>4230.2299999999996</v>
          </cell>
          <cell r="P31">
            <v>0</v>
          </cell>
          <cell r="Q31">
            <v>0</v>
          </cell>
          <cell r="R31">
            <v>4099.43</v>
          </cell>
          <cell r="S31">
            <v>340.91</v>
          </cell>
          <cell r="W31">
            <v>3292.23</v>
          </cell>
          <cell r="X31">
            <v>5378.34</v>
          </cell>
        </row>
        <row r="32">
          <cell r="C32" t="str">
            <v>HOSPITAL MIGUEL ARRAES - CG. Nº 023/2022</v>
          </cell>
          <cell r="E32" t="str">
            <v>AGNA ANDREZA DE ARAUJO BEZERRA</v>
          </cell>
          <cell r="G32" t="str">
            <v>2 - Outros Profissionais da Saúde</v>
          </cell>
          <cell r="H32" t="str">
            <v>2235-05</v>
          </cell>
          <cell r="I32" t="str">
            <v>03/2026</v>
          </cell>
          <cell r="J32" t="str">
            <v>1 - Plantonista</v>
          </cell>
          <cell r="K32">
            <v>40</v>
          </cell>
          <cell r="L32">
            <v>1899.67</v>
          </cell>
          <cell r="P32">
            <v>51.08</v>
          </cell>
          <cell r="Q32">
            <v>0</v>
          </cell>
          <cell r="R32">
            <v>4400.71</v>
          </cell>
          <cell r="S32">
            <v>732.26</v>
          </cell>
          <cell r="W32">
            <v>3133.07</v>
          </cell>
          <cell r="X32">
            <v>3950.65</v>
          </cell>
        </row>
        <row r="33">
          <cell r="C33" t="str">
            <v>HOSPITAL MIGUEL ARRAES - CG. Nº 023/2022</v>
          </cell>
          <cell r="E33" t="str">
            <v>ALANE EDUARDO DE SOUZA</v>
          </cell>
          <cell r="G33" t="str">
            <v>2 - Outros Profissionais da Saúde</v>
          </cell>
          <cell r="H33" t="str">
            <v>3222-05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42.64</v>
          </cell>
          <cell r="Q33">
            <v>0</v>
          </cell>
          <cell r="R33">
            <v>3146.69</v>
          </cell>
          <cell r="S33">
            <v>324.2</v>
          </cell>
          <cell r="W33">
            <v>1499.61</v>
          </cell>
          <cell r="X33">
            <v>3634.92</v>
          </cell>
        </row>
        <row r="34">
          <cell r="C34" t="str">
            <v>HOSPITAL MIGUEL ARRAES - CG. Nº 023/2022</v>
          </cell>
          <cell r="E34" t="str">
            <v>ALBERTO ALVES BARBOSA</v>
          </cell>
          <cell r="G34" t="str">
            <v>2 - Outros Profissionais da Saúde</v>
          </cell>
          <cell r="H34" t="str">
            <v>3241-15</v>
          </cell>
          <cell r="I34" t="str">
            <v>03/2026</v>
          </cell>
          <cell r="J34" t="str">
            <v>1 - Plantonista</v>
          </cell>
          <cell r="K34">
            <v>24</v>
          </cell>
          <cell r="L34">
            <v>2732.26</v>
          </cell>
          <cell r="P34">
            <v>0</v>
          </cell>
          <cell r="Q34">
            <v>0</v>
          </cell>
          <cell r="R34">
            <v>8125.73</v>
          </cell>
          <cell r="S34">
            <v>0</v>
          </cell>
          <cell r="W34">
            <v>2578.06</v>
          </cell>
          <cell r="X34">
            <v>8279.93</v>
          </cell>
        </row>
        <row r="35">
          <cell r="C35" t="str">
            <v>HOSPITAL MIGUEL ARRAES - CG. Nº 023/2022</v>
          </cell>
          <cell r="E35" t="str">
            <v>ALCILENE ELIAS DO NASCIMENTO SILVA</v>
          </cell>
          <cell r="G35" t="str">
            <v>2 - Outros Profissionais da Saúde</v>
          </cell>
          <cell r="H35" t="str">
            <v>3222-05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42.64</v>
          </cell>
          <cell r="Q35">
            <v>0</v>
          </cell>
          <cell r="R35">
            <v>2027.22</v>
          </cell>
          <cell r="S35">
            <v>162.1</v>
          </cell>
          <cell r="W35">
            <v>1062.19</v>
          </cell>
          <cell r="X35">
            <v>2790.77</v>
          </cell>
        </row>
        <row r="36">
          <cell r="C36" t="str">
            <v>HOSPITAL MIGUEL ARRAES - CG. Nº 023/2022</v>
          </cell>
          <cell r="E36" t="str">
            <v>ALDEANE IZABEL DE OLIVEIRA SANTANA</v>
          </cell>
          <cell r="G36" t="str">
            <v>3 - Administrativo</v>
          </cell>
          <cell r="H36" t="str">
            <v>5134-30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697.61</v>
          </cell>
          <cell r="S36">
            <v>0</v>
          </cell>
          <cell r="W36">
            <v>314.02999999999997</v>
          </cell>
          <cell r="X36">
            <v>2004.5800000000002</v>
          </cell>
        </row>
        <row r="37">
          <cell r="C37" t="str">
            <v>HOSPITAL MIGUEL ARRAES - CG. Nº 023/2022</v>
          </cell>
          <cell r="E37" t="str">
            <v>ALDECI DOS SANTOS DE LIMA</v>
          </cell>
          <cell r="G37" t="str">
            <v>3 - Administrativo</v>
          </cell>
          <cell r="H37" t="str">
            <v>5134-30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1458.9</v>
          </cell>
          <cell r="P37">
            <v>0</v>
          </cell>
          <cell r="Q37">
            <v>0</v>
          </cell>
          <cell r="R37">
            <v>479.57</v>
          </cell>
          <cell r="S37">
            <v>0</v>
          </cell>
          <cell r="W37">
            <v>699.97</v>
          </cell>
          <cell r="X37">
            <v>1238.5</v>
          </cell>
        </row>
        <row r="38">
          <cell r="C38" t="str">
            <v>HOSPITAL MIGUEL ARRAES - CG. Nº 023/2022</v>
          </cell>
          <cell r="E38" t="str">
            <v>ALDEMAR FERREIRA TORRES</v>
          </cell>
          <cell r="G38" t="str">
            <v>3 - Administrativo</v>
          </cell>
          <cell r="H38" t="str">
            <v>9511-05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2130.46</v>
          </cell>
          <cell r="P38">
            <v>0</v>
          </cell>
          <cell r="Q38">
            <v>0</v>
          </cell>
          <cell r="R38">
            <v>639.14</v>
          </cell>
          <cell r="S38">
            <v>0</v>
          </cell>
          <cell r="W38">
            <v>879.64</v>
          </cell>
          <cell r="X38">
            <v>1889.96</v>
          </cell>
        </row>
        <row r="39">
          <cell r="C39" t="str">
            <v>HOSPITAL MIGUEL ARRAES - CG. Nº 023/2022</v>
          </cell>
          <cell r="E39" t="str">
            <v>ALDEMIR OLIMPIO FELIX</v>
          </cell>
          <cell r="G39" t="str">
            <v>2 - Outros Profissionais da Saúde</v>
          </cell>
          <cell r="H39" t="str">
            <v>3241-15</v>
          </cell>
          <cell r="I39" t="str">
            <v>03/2026</v>
          </cell>
          <cell r="J39" t="str">
            <v>1 - Plantonista</v>
          </cell>
          <cell r="K39">
            <v>24</v>
          </cell>
          <cell r="L39">
            <v>2732.26</v>
          </cell>
          <cell r="P39">
            <v>0</v>
          </cell>
          <cell r="Q39">
            <v>0</v>
          </cell>
          <cell r="R39">
            <v>2935.72</v>
          </cell>
          <cell r="S39">
            <v>0</v>
          </cell>
          <cell r="W39">
            <v>1793.06</v>
          </cell>
          <cell r="X39">
            <v>3874.9199999999996</v>
          </cell>
        </row>
        <row r="40">
          <cell r="C40" t="str">
            <v>HOSPITAL MIGUEL ARRAES - CG. Nº 023/2022</v>
          </cell>
          <cell r="E40" t="str">
            <v>ALDENEIDE MARIA DOS SANTOS DE SOUZA</v>
          </cell>
          <cell r="G40" t="str">
            <v>2 - Outros Profissionais da Saúde</v>
          </cell>
          <cell r="H40" t="str">
            <v>2235-05</v>
          </cell>
          <cell r="I40" t="str">
            <v>03/2026</v>
          </cell>
          <cell r="J40" t="str">
            <v>1 - Plantonista</v>
          </cell>
          <cell r="K40">
            <v>40</v>
          </cell>
          <cell r="L40">
            <v>1859.03</v>
          </cell>
          <cell r="P40">
            <v>72.349999999999994</v>
          </cell>
          <cell r="Q40">
            <v>0</v>
          </cell>
          <cell r="R40">
            <v>4044.48</v>
          </cell>
          <cell r="S40">
            <v>640.44000000000005</v>
          </cell>
          <cell r="W40">
            <v>1116.53</v>
          </cell>
          <cell r="X40">
            <v>5499.7699999999995</v>
          </cell>
        </row>
        <row r="41">
          <cell r="C41" t="str">
            <v>HOSPITAL MIGUEL ARRAES - CG. Nº 023/2022</v>
          </cell>
          <cell r="E41" t="str">
            <v>ALDILENE OLIVEIRA DA CRUZ BORGES</v>
          </cell>
          <cell r="G41" t="str">
            <v>3 - Administrativo</v>
          </cell>
          <cell r="H41" t="str">
            <v>5143-20</v>
          </cell>
          <cell r="I41" t="str">
            <v>03/2026</v>
          </cell>
          <cell r="J41" t="str">
            <v>1 - Plantonista</v>
          </cell>
          <cell r="K41">
            <v>44</v>
          </cell>
          <cell r="L41">
            <v>1404.87</v>
          </cell>
          <cell r="P41">
            <v>0</v>
          </cell>
          <cell r="Q41">
            <v>0</v>
          </cell>
          <cell r="R41">
            <v>1142.6500000000001</v>
          </cell>
          <cell r="S41">
            <v>0</v>
          </cell>
          <cell r="W41">
            <v>1009.33</v>
          </cell>
          <cell r="X41">
            <v>1538.19</v>
          </cell>
        </row>
        <row r="42">
          <cell r="C42" t="str">
            <v>HOSPITAL MIGUEL ARRAES - CG. Nº 023/2022</v>
          </cell>
          <cell r="E42" t="str">
            <v>ALESSANDRA CRISTINA SILVA BARROS</v>
          </cell>
          <cell r="G42" t="str">
            <v>2 - Outros Profissionais da Saúde</v>
          </cell>
          <cell r="H42" t="str">
            <v>2234-05</v>
          </cell>
          <cell r="I42" t="str">
            <v>03/2026</v>
          </cell>
          <cell r="J42" t="str">
            <v>2 - Diarista</v>
          </cell>
          <cell r="K42">
            <v>30</v>
          </cell>
          <cell r="L42">
            <v>3712.6</v>
          </cell>
          <cell r="P42">
            <v>0</v>
          </cell>
          <cell r="Q42">
            <v>0</v>
          </cell>
          <cell r="R42">
            <v>1702.67</v>
          </cell>
          <cell r="S42">
            <v>340.91</v>
          </cell>
          <cell r="W42">
            <v>873.83</v>
          </cell>
          <cell r="X42">
            <v>4882.3500000000004</v>
          </cell>
        </row>
        <row r="43">
          <cell r="C43" t="str">
            <v>HOSPITAL MIGUEL ARRAES - CG. Nº 023/2022</v>
          </cell>
          <cell r="E43" t="str">
            <v>ALESSANDRA FERNANDES MACHADO</v>
          </cell>
          <cell r="G43" t="str">
            <v>2 - Outros Profissionais da Saúde</v>
          </cell>
          <cell r="H43" t="str">
            <v>5211-30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1714.89</v>
          </cell>
          <cell r="P43">
            <v>0</v>
          </cell>
          <cell r="Q43">
            <v>0</v>
          </cell>
          <cell r="R43">
            <v>224.7</v>
          </cell>
          <cell r="S43">
            <v>0</v>
          </cell>
          <cell r="W43">
            <v>689.7</v>
          </cell>
          <cell r="X43">
            <v>1249.8900000000001</v>
          </cell>
        </row>
        <row r="44">
          <cell r="C44" t="str">
            <v>HOSPITAL MIGUEL ARRAES - CG. Nº 023/2022</v>
          </cell>
          <cell r="E44" t="str">
            <v>ALESSANDRA PEREIRA DE SOUSA FERREIRA</v>
          </cell>
          <cell r="G44" t="str">
            <v>3 - Administrativo</v>
          </cell>
          <cell r="H44" t="str">
            <v>4110-10</v>
          </cell>
          <cell r="I44" t="str">
            <v>03/2026</v>
          </cell>
          <cell r="J44" t="str">
            <v>1 - Plantonista</v>
          </cell>
          <cell r="K44">
            <v>44</v>
          </cell>
          <cell r="L44">
            <v>1458.9</v>
          </cell>
          <cell r="P44">
            <v>0</v>
          </cell>
          <cell r="Q44">
            <v>0</v>
          </cell>
          <cell r="R44">
            <v>975.26</v>
          </cell>
          <cell r="S44">
            <v>0</v>
          </cell>
          <cell r="W44">
            <v>909.8</v>
          </cell>
          <cell r="X44">
            <v>1524.36</v>
          </cell>
        </row>
        <row r="45">
          <cell r="C45" t="str">
            <v>HOSPITAL MIGUEL ARRAES - CG. Nº 023/2022</v>
          </cell>
          <cell r="E45" t="str">
            <v>ALEXANDRA BEZERRA DA SILVA</v>
          </cell>
          <cell r="G45" t="str">
            <v>3 - Administrativo</v>
          </cell>
          <cell r="H45" t="str">
            <v>5143-20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1242.77</v>
          </cell>
          <cell r="P45">
            <v>0</v>
          </cell>
          <cell r="Q45">
            <v>0</v>
          </cell>
          <cell r="R45">
            <v>1583.38</v>
          </cell>
          <cell r="S45">
            <v>0</v>
          </cell>
          <cell r="W45">
            <v>781.94</v>
          </cell>
          <cell r="X45">
            <v>2044.21</v>
          </cell>
        </row>
        <row r="46">
          <cell r="C46" t="str">
            <v>HOSPITAL MIGUEL ARRAES - CG. Nº 023/2022</v>
          </cell>
          <cell r="E46" t="str">
            <v>ALEXANDRA SOARES MOREIRA</v>
          </cell>
          <cell r="G46" t="str">
            <v>2 - Outros Profissionais da Saúde</v>
          </cell>
          <cell r="H46" t="str">
            <v>3222-05</v>
          </cell>
          <cell r="I46" t="str">
            <v>03/2026</v>
          </cell>
          <cell r="J46" t="str">
            <v>1 - Plantonista</v>
          </cell>
          <cell r="K46">
            <v>44</v>
          </cell>
          <cell r="L46">
            <v>1188.73</v>
          </cell>
          <cell r="P46">
            <v>42.64</v>
          </cell>
          <cell r="Q46">
            <v>0</v>
          </cell>
          <cell r="R46">
            <v>2755.78</v>
          </cell>
          <cell r="S46">
            <v>162.1</v>
          </cell>
          <cell r="W46">
            <v>700.53</v>
          </cell>
          <cell r="X46">
            <v>3448.7200000000012</v>
          </cell>
        </row>
        <row r="47">
          <cell r="C47" t="str">
            <v>HOSPITAL MIGUEL ARRAES - CG. Nº 023/2022</v>
          </cell>
          <cell r="E47" t="str">
            <v>ALEXANDRE BENEDITO DA SILVA</v>
          </cell>
          <cell r="G47" t="str">
            <v>2 - Outros Profissionais da Saúde</v>
          </cell>
          <cell r="H47" t="str">
            <v>3222-05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42.64</v>
          </cell>
          <cell r="Q47">
            <v>0</v>
          </cell>
          <cell r="R47">
            <v>2205.08</v>
          </cell>
          <cell r="S47">
            <v>162.1</v>
          </cell>
          <cell r="W47">
            <v>519.54</v>
          </cell>
          <cell r="X47">
            <v>3511.28</v>
          </cell>
        </row>
        <row r="48">
          <cell r="C48" t="str">
            <v>HOSPITAL MIGUEL ARRAES - CG. Nº 023/2022</v>
          </cell>
          <cell r="E48" t="str">
            <v>ALEXANDRE FRANCISCO COSTA DA SILVA</v>
          </cell>
          <cell r="G48" t="str">
            <v>2 - Outros Profissionais da Saúde</v>
          </cell>
          <cell r="H48" t="str">
            <v>5151-10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353.61</v>
          </cell>
        </row>
        <row r="49">
          <cell r="C49" t="str">
            <v>HOSPITAL MIGUEL ARRAES - CG. Nº 023/2022</v>
          </cell>
          <cell r="E49" t="str">
            <v>ALEXANDRE JOSE DA SILVA</v>
          </cell>
          <cell r="G49" t="str">
            <v>2 - Outros Profissionais da Saúde</v>
          </cell>
          <cell r="H49" t="str">
            <v>3222-05</v>
          </cell>
          <cell r="I49" t="str">
            <v>03/2026</v>
          </cell>
          <cell r="J49" t="str">
            <v>1 - Plantonista</v>
          </cell>
          <cell r="K49">
            <v>44</v>
          </cell>
          <cell r="L49">
            <v>378.23</v>
          </cell>
          <cell r="P49">
            <v>0</v>
          </cell>
          <cell r="Q49">
            <v>0</v>
          </cell>
          <cell r="R49">
            <v>75.650000000000006</v>
          </cell>
          <cell r="S49">
            <v>0</v>
          </cell>
          <cell r="W49">
            <v>116.46</v>
          </cell>
          <cell r="X49">
            <v>337.42</v>
          </cell>
        </row>
        <row r="50">
          <cell r="C50" t="str">
            <v>HOSPITAL MIGUEL ARRAES - CG. Nº 023/2022</v>
          </cell>
          <cell r="E50" t="str">
            <v>ALEXANDRE MAGNUM TIGRE DA SILVA</v>
          </cell>
          <cell r="G50" t="str">
            <v>3 - Administrativo</v>
          </cell>
          <cell r="H50" t="str">
            <v>2149-15</v>
          </cell>
          <cell r="I50" t="str">
            <v>03/2026</v>
          </cell>
          <cell r="J50" t="str">
            <v>1 - Plantonista</v>
          </cell>
          <cell r="K50">
            <v>30</v>
          </cell>
          <cell r="L50">
            <v>8735.0300000000007</v>
          </cell>
          <cell r="P50">
            <v>0</v>
          </cell>
          <cell r="Q50">
            <v>0</v>
          </cell>
          <cell r="R50">
            <v>753.02</v>
          </cell>
          <cell r="S50">
            <v>0</v>
          </cell>
          <cell r="W50">
            <v>2460.83</v>
          </cell>
          <cell r="X50">
            <v>7027.2200000000012</v>
          </cell>
        </row>
        <row r="51">
          <cell r="C51" t="str">
            <v>HOSPITAL MIGUEL ARRAES - CG. Nº 023/2022</v>
          </cell>
          <cell r="E51" t="str">
            <v>ALEXANDRE MESSIAS DA SILVA</v>
          </cell>
          <cell r="G51" t="str">
            <v>2 - Outros Profissionais da Saúde</v>
          </cell>
          <cell r="H51" t="str">
            <v>5151-10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405.25</v>
          </cell>
          <cell r="S51">
            <v>0</v>
          </cell>
          <cell r="W51">
            <v>287.72000000000003</v>
          </cell>
          <cell r="X51">
            <v>1738.53</v>
          </cell>
        </row>
        <row r="52">
          <cell r="C52" t="str">
            <v>HOSPITAL MIGUEL ARRAES - CG. Nº 023/2022</v>
          </cell>
          <cell r="E52" t="str">
            <v>ALEXEYEVILA LEITE CAVALCANTE DO REGO</v>
          </cell>
          <cell r="G52" t="str">
            <v>3 - Administrativo</v>
          </cell>
          <cell r="H52" t="str">
            <v>4110-10</v>
          </cell>
          <cell r="I52" t="str">
            <v>03/2026</v>
          </cell>
          <cell r="J52" t="str">
            <v>2 - Diarista</v>
          </cell>
          <cell r="K52">
            <v>44</v>
          </cell>
          <cell r="L52">
            <v>1709.78</v>
          </cell>
          <cell r="P52">
            <v>0</v>
          </cell>
          <cell r="Q52">
            <v>0</v>
          </cell>
          <cell r="R52">
            <v>339</v>
          </cell>
          <cell r="S52">
            <v>0</v>
          </cell>
          <cell r="W52">
            <v>368.48</v>
          </cell>
          <cell r="X52">
            <v>1680.2999999999997</v>
          </cell>
        </row>
        <row r="53">
          <cell r="C53" t="str">
            <v>HOSPITAL MIGUEL ARRAES - CG. Nº 023/2022</v>
          </cell>
          <cell r="E53" t="str">
            <v>ALEXSANDRA ALVES MATIAS DA SILVA</v>
          </cell>
          <cell r="G53" t="str">
            <v>2 - Outros Profissionais da Saúde</v>
          </cell>
          <cell r="H53" t="str">
            <v>3222-05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42.64</v>
          </cell>
          <cell r="Q53">
            <v>0</v>
          </cell>
          <cell r="R53">
            <v>2323.84</v>
          </cell>
          <cell r="S53">
            <v>162.1</v>
          </cell>
          <cell r="W53">
            <v>719.48</v>
          </cell>
          <cell r="X53">
            <v>3430.1000000000008</v>
          </cell>
        </row>
        <row r="54">
          <cell r="C54" t="str">
            <v>HOSPITAL MIGUEL ARRAES - CG. Nº 023/2022</v>
          </cell>
          <cell r="E54" t="str">
            <v>ALEXSANDRA DOS SANTOS BASTESEK</v>
          </cell>
          <cell r="G54" t="str">
            <v>2 - Outros Profissionais da Saúde</v>
          </cell>
          <cell r="H54" t="str">
            <v>3222-05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0</v>
          </cell>
          <cell r="P54">
            <v>3330.23</v>
          </cell>
          <cell r="Q54">
            <v>1013.13</v>
          </cell>
          <cell r="R54">
            <v>2976.45</v>
          </cell>
          <cell r="S54">
            <v>0</v>
          </cell>
          <cell r="W54">
            <v>5839.48</v>
          </cell>
          <cell r="X54">
            <v>1480.33</v>
          </cell>
        </row>
        <row r="55">
          <cell r="C55" t="str">
            <v>HOSPITAL MIGUEL ARRAES - CG. Nº 023/2022</v>
          </cell>
          <cell r="E55" t="str">
            <v>ALEXSANDRA DOS SANTOS SOUZA</v>
          </cell>
          <cell r="G55" t="str">
            <v>2 - Outros Profissionais da Saúde</v>
          </cell>
          <cell r="H55" t="str">
            <v>3222-05</v>
          </cell>
          <cell r="I55" t="str">
            <v>03/2026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42.64</v>
          </cell>
          <cell r="Q55">
            <v>0</v>
          </cell>
          <cell r="R55">
            <v>2300.19</v>
          </cell>
          <cell r="S55">
            <v>162.1</v>
          </cell>
          <cell r="W55">
            <v>911.92</v>
          </cell>
          <cell r="X55">
            <v>3214.01</v>
          </cell>
        </row>
        <row r="56">
          <cell r="C56" t="str">
            <v>HOSPITAL MIGUEL ARRAES - CG. Nº 023/2022</v>
          </cell>
          <cell r="E56" t="str">
            <v>ALEXSANDRA LUCENA DE OLIVEIRA</v>
          </cell>
          <cell r="G56" t="str">
            <v>2 - Outros Profissionais da Saúde</v>
          </cell>
          <cell r="H56" t="str">
            <v>2235-05</v>
          </cell>
          <cell r="I56" t="str">
            <v>03/2026</v>
          </cell>
          <cell r="J56" t="str">
            <v>1 - Plantonista</v>
          </cell>
          <cell r="K56">
            <v>40</v>
          </cell>
          <cell r="L56">
            <v>2394.11</v>
          </cell>
          <cell r="P56">
            <v>38.32</v>
          </cell>
          <cell r="Q56">
            <v>0</v>
          </cell>
          <cell r="R56">
            <v>2695.97</v>
          </cell>
          <cell r="S56">
            <v>666.46</v>
          </cell>
          <cell r="W56">
            <v>1088.72</v>
          </cell>
          <cell r="X56">
            <v>4706.1399999999994</v>
          </cell>
        </row>
        <row r="57">
          <cell r="C57" t="str">
            <v>HOSPITAL MIGUEL ARRAES - CG. Nº 023/2022</v>
          </cell>
          <cell r="E57" t="str">
            <v>ALEXSANDRA VIANA DOS SANTOS</v>
          </cell>
          <cell r="G57" t="str">
            <v>2 - Outros Profissionais da Saúde</v>
          </cell>
          <cell r="H57" t="str">
            <v>3222-05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1458.9</v>
          </cell>
          <cell r="P57">
            <v>42.64</v>
          </cell>
          <cell r="Q57">
            <v>0</v>
          </cell>
          <cell r="R57">
            <v>2071.4</v>
          </cell>
          <cell r="S57">
            <v>162.1</v>
          </cell>
          <cell r="W57">
            <v>461.07</v>
          </cell>
          <cell r="X57">
            <v>3273.9700000000003</v>
          </cell>
        </row>
        <row r="58">
          <cell r="C58" t="str">
            <v>HOSPITAL MIGUEL ARRAES - CG. Nº 023/2022</v>
          </cell>
          <cell r="E58" t="str">
            <v>ALEXSANDRO GEREMIAS DE SANTANA</v>
          </cell>
          <cell r="G58" t="str">
            <v>3 - Administrativo</v>
          </cell>
          <cell r="H58" t="str">
            <v>5143-20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5625.49</v>
          </cell>
          <cell r="S58">
            <v>0</v>
          </cell>
          <cell r="W58">
            <v>288.55</v>
          </cell>
          <cell r="X58">
            <v>6957.94</v>
          </cell>
        </row>
        <row r="59">
          <cell r="C59" t="str">
            <v>HOSPITAL MIGUEL ARRAES - CG. Nº 023/2022</v>
          </cell>
          <cell r="E59" t="str">
            <v>ALEXSANDRO SILVA DE ALMEIDA</v>
          </cell>
          <cell r="G59" t="str">
            <v>3 - Administrativo</v>
          </cell>
          <cell r="H59" t="str">
            <v>5143-20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7.79</v>
          </cell>
        </row>
        <row r="60">
          <cell r="C60" t="str">
            <v>HOSPITAL MIGUEL ARRAES - CG. Nº 023/2022</v>
          </cell>
          <cell r="E60" t="str">
            <v>ALINE CREUZA DE SANTANA SILVA</v>
          </cell>
          <cell r="G60" t="str">
            <v>2 - Outros Profissionais da Saúde</v>
          </cell>
          <cell r="H60" t="str">
            <v>2234-05</v>
          </cell>
          <cell r="I60" t="str">
            <v>03/2026</v>
          </cell>
          <cell r="J60" t="str">
            <v>1 - Plantonista</v>
          </cell>
          <cell r="K60">
            <v>30</v>
          </cell>
          <cell r="L60">
            <v>4230.2299999999996</v>
          </cell>
          <cell r="P60">
            <v>0</v>
          </cell>
          <cell r="Q60">
            <v>0</v>
          </cell>
          <cell r="R60">
            <v>3119.25</v>
          </cell>
          <cell r="S60">
            <v>910.1</v>
          </cell>
          <cell r="W60">
            <v>2834.53</v>
          </cell>
          <cell r="X60">
            <v>5425.0499999999993</v>
          </cell>
        </row>
        <row r="61">
          <cell r="C61" t="str">
            <v>HOSPITAL MIGUEL ARRAES - CG. Nº 023/2022</v>
          </cell>
          <cell r="E61" t="str">
            <v>ALINE CRISTINA DE ARAUJO CAVALCANTI</v>
          </cell>
          <cell r="G61" t="str">
            <v>2 - Outros Profissionais da Saúde</v>
          </cell>
          <cell r="H61" t="str">
            <v>3222-05</v>
          </cell>
          <cell r="I61" t="str">
            <v>03/2026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42.64</v>
          </cell>
          <cell r="Q61">
            <v>0</v>
          </cell>
          <cell r="R61">
            <v>2037.14</v>
          </cell>
          <cell r="S61">
            <v>324.2</v>
          </cell>
          <cell r="W61">
            <v>645.64</v>
          </cell>
          <cell r="X61">
            <v>3379.34</v>
          </cell>
        </row>
        <row r="62">
          <cell r="C62" t="str">
            <v>HOSPITAL MIGUEL ARRAES - CG. Nº 023/2022</v>
          </cell>
          <cell r="E62" t="str">
            <v>ALINE GOMES DOS SANTOS</v>
          </cell>
          <cell r="G62" t="str">
            <v>2 - Outros Profissionais da Saúde</v>
          </cell>
          <cell r="H62" t="str">
            <v>2235-05</v>
          </cell>
          <cell r="I62" t="str">
            <v>03/2026</v>
          </cell>
          <cell r="J62" t="str">
            <v>2 - Diarista</v>
          </cell>
          <cell r="K62">
            <v>40</v>
          </cell>
          <cell r="L62">
            <v>1859.03</v>
          </cell>
          <cell r="P62">
            <v>61.54</v>
          </cell>
          <cell r="Q62">
            <v>0</v>
          </cell>
          <cell r="R62">
            <v>3191.32</v>
          </cell>
          <cell r="S62">
            <v>1054.54</v>
          </cell>
          <cell r="W62">
            <v>1316.35</v>
          </cell>
          <cell r="X62">
            <v>4850.08</v>
          </cell>
        </row>
        <row r="63">
          <cell r="C63" t="str">
            <v>HOSPITAL MIGUEL ARRAES - CG. Nº 023/2022</v>
          </cell>
          <cell r="E63" t="str">
            <v>ALINE INES ANACLETO CORREIA</v>
          </cell>
          <cell r="G63" t="str">
            <v>2 - Outros Profissionais da Saúde</v>
          </cell>
          <cell r="H63" t="str">
            <v>2235-05</v>
          </cell>
          <cell r="I63" t="str">
            <v>03/2026</v>
          </cell>
          <cell r="J63" t="str">
            <v>1 - Plantonista</v>
          </cell>
          <cell r="K63">
            <v>40</v>
          </cell>
          <cell r="L63">
            <v>2234.5</v>
          </cell>
          <cell r="P63">
            <v>38.32</v>
          </cell>
          <cell r="Q63">
            <v>0</v>
          </cell>
          <cell r="R63">
            <v>3778.19</v>
          </cell>
          <cell r="S63">
            <v>675.8</v>
          </cell>
          <cell r="W63">
            <v>1277.72</v>
          </cell>
          <cell r="X63">
            <v>5449.09</v>
          </cell>
        </row>
        <row r="64">
          <cell r="C64" t="str">
            <v>HOSPITAL MIGUEL ARRAES - CG. Nº 023/2022</v>
          </cell>
          <cell r="E64" t="str">
            <v>ALINE JOSE DA SILVA</v>
          </cell>
          <cell r="G64" t="str">
            <v>3 - Administrativo</v>
          </cell>
          <cell r="H64" t="str">
            <v>5143-20</v>
          </cell>
          <cell r="I64" t="str">
            <v>03/2026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648.4</v>
          </cell>
          <cell r="S64">
            <v>0</v>
          </cell>
          <cell r="W64">
            <v>300.64999999999998</v>
          </cell>
          <cell r="X64">
            <v>1968.75</v>
          </cell>
        </row>
        <row r="65">
          <cell r="C65" t="str">
            <v>HOSPITAL MIGUEL ARRAES - CG. Nº 023/2022</v>
          </cell>
          <cell r="E65" t="str">
            <v>ALINE MENDES DE ALBUQUERQUE MIRANDA</v>
          </cell>
          <cell r="G65" t="str">
            <v>2 - Outros Profissionais da Saúde</v>
          </cell>
          <cell r="H65" t="str">
            <v>2235-05</v>
          </cell>
          <cell r="I65" t="str">
            <v>03/2026</v>
          </cell>
          <cell r="J65" t="str">
            <v>1 - Plantonista</v>
          </cell>
          <cell r="K65">
            <v>40</v>
          </cell>
          <cell r="L65">
            <v>2074.9</v>
          </cell>
          <cell r="P65">
            <v>48.15</v>
          </cell>
          <cell r="Q65">
            <v>0</v>
          </cell>
          <cell r="R65">
            <v>3489.23</v>
          </cell>
          <cell r="S65">
            <v>830.17</v>
          </cell>
          <cell r="W65">
            <v>1411.84</v>
          </cell>
          <cell r="X65">
            <v>5030.6100000000006</v>
          </cell>
        </row>
        <row r="66">
          <cell r="C66" t="str">
            <v>HOSPITAL MIGUEL ARRAES - CG. Nº 023/2022</v>
          </cell>
          <cell r="E66" t="str">
            <v>ALINE REGI DE FREITAS</v>
          </cell>
          <cell r="G66" t="str">
            <v>2 - Outros Profissionais da Saúde</v>
          </cell>
          <cell r="H66" t="str">
            <v>3222-05</v>
          </cell>
          <cell r="I66" t="str">
            <v>03/2026</v>
          </cell>
          <cell r="J66" t="str">
            <v>1 - Plantonista</v>
          </cell>
          <cell r="K66">
            <v>44</v>
          </cell>
          <cell r="L66">
            <v>1566.97</v>
          </cell>
          <cell r="P66">
            <v>42.64</v>
          </cell>
          <cell r="Q66">
            <v>0</v>
          </cell>
          <cell r="R66">
            <v>2470.02</v>
          </cell>
          <cell r="S66">
            <v>162.1</v>
          </cell>
          <cell r="W66">
            <v>1324.77</v>
          </cell>
          <cell r="X66">
            <v>2916.9600000000005</v>
          </cell>
        </row>
        <row r="67">
          <cell r="C67" t="str">
            <v>HOSPITAL MIGUEL ARRAES - CG. Nº 023/2022</v>
          </cell>
          <cell r="E67" t="str">
            <v>ALLAN ROBERTO CESARIO DO NASCIMENTO</v>
          </cell>
          <cell r="G67" t="str">
            <v>3 - Administrativo</v>
          </cell>
          <cell r="H67" t="str">
            <v>5174-10</v>
          </cell>
          <cell r="I67" t="str">
            <v>03/2026</v>
          </cell>
          <cell r="J67" t="str">
            <v>1 - Plantonista</v>
          </cell>
          <cell r="K67">
            <v>44</v>
          </cell>
          <cell r="L67">
            <v>1566.97</v>
          </cell>
          <cell r="P67">
            <v>0</v>
          </cell>
          <cell r="Q67">
            <v>0</v>
          </cell>
          <cell r="R67">
            <v>311.92</v>
          </cell>
          <cell r="S67">
            <v>0</v>
          </cell>
          <cell r="W67">
            <v>177.2</v>
          </cell>
          <cell r="X67">
            <v>1701.69</v>
          </cell>
        </row>
        <row r="68">
          <cell r="C68" t="str">
            <v>HOSPITAL MIGUEL ARRAES - CG. Nº 023/2022</v>
          </cell>
          <cell r="E68" t="str">
            <v>ALLISSON DEYVSON DE LIMA PEREIRA</v>
          </cell>
          <cell r="G68" t="str">
            <v>2 - Outros Profissionais da Saúde</v>
          </cell>
          <cell r="H68" t="str">
            <v>2236-05</v>
          </cell>
          <cell r="I68" t="str">
            <v>03/2026</v>
          </cell>
          <cell r="J68" t="str">
            <v>2 - Diarista</v>
          </cell>
          <cell r="K68">
            <v>24</v>
          </cell>
          <cell r="L68">
            <v>1722.23</v>
          </cell>
          <cell r="P68">
            <v>0</v>
          </cell>
          <cell r="Q68">
            <v>0</v>
          </cell>
          <cell r="R68">
            <v>545.17999999999995</v>
          </cell>
          <cell r="S68">
            <v>341.62</v>
          </cell>
          <cell r="W68">
            <v>229.76</v>
          </cell>
          <cell r="X68">
            <v>2379.2699999999995</v>
          </cell>
        </row>
        <row r="69">
          <cell r="C69" t="str">
            <v>HOSPITAL MIGUEL ARRAES - CG. Nº 023/2022</v>
          </cell>
          <cell r="E69" t="str">
            <v>ALTIENE BEZERRA DE MELO OLIVEIRA</v>
          </cell>
          <cell r="G69" t="str">
            <v>3 - Administrativo</v>
          </cell>
          <cell r="H69" t="str">
            <v>5143-20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1566.97</v>
          </cell>
          <cell r="P69">
            <v>0</v>
          </cell>
          <cell r="Q69">
            <v>0</v>
          </cell>
          <cell r="R69">
            <v>2551.62</v>
          </cell>
          <cell r="S69">
            <v>0</v>
          </cell>
          <cell r="W69">
            <v>566.53</v>
          </cell>
          <cell r="X69">
            <v>3552.0600000000004</v>
          </cell>
        </row>
        <row r="70">
          <cell r="C70" t="str">
            <v>HOSPITAL MIGUEL ARRAES - CG. Nº 023/2022</v>
          </cell>
          <cell r="E70" t="str">
            <v>ALVARO ROGERIO PIO DOS SANTOS</v>
          </cell>
          <cell r="G70" t="str">
            <v>2 - Outros Profissionais da Saúde</v>
          </cell>
          <cell r="H70" t="str">
            <v>5151-10</v>
          </cell>
          <cell r="I70" t="str">
            <v>03/2026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539.33000000000004</v>
          </cell>
        </row>
        <row r="71">
          <cell r="C71" t="str">
            <v>HOSPITAL MIGUEL ARRAES - CG. Nº 023/2022</v>
          </cell>
          <cell r="E71" t="str">
            <v>ALYNE FERNANDA GONCALVES DE LIMA</v>
          </cell>
          <cell r="G71" t="str">
            <v>2 - Outros Profissionais da Saúde</v>
          </cell>
          <cell r="H71" t="str">
            <v>2237-10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3305</v>
          </cell>
          <cell r="P71">
            <v>0</v>
          </cell>
          <cell r="Q71">
            <v>0</v>
          </cell>
          <cell r="R71">
            <v>741.42</v>
          </cell>
          <cell r="S71">
            <v>450</v>
          </cell>
          <cell r="W71">
            <v>431</v>
          </cell>
          <cell r="X71">
            <v>4065.42</v>
          </cell>
        </row>
        <row r="72">
          <cell r="C72" t="str">
            <v>HOSPITAL MIGUEL ARRAES - CG. Nº 023/2022</v>
          </cell>
          <cell r="E72" t="str">
            <v>ALYNE KARMEM DE LIMA BARBOZA</v>
          </cell>
          <cell r="G72" t="str">
            <v>2 - Outros Profissionais da Saúde</v>
          </cell>
          <cell r="H72" t="str">
            <v>2235-05</v>
          </cell>
          <cell r="I72" t="str">
            <v>03/2026</v>
          </cell>
          <cell r="J72" t="str">
            <v>2 - Diarista</v>
          </cell>
          <cell r="K72">
            <v>40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1467.12</v>
          </cell>
          <cell r="X72">
            <v>9701.2200000000012</v>
          </cell>
        </row>
        <row r="73">
          <cell r="C73" t="str">
            <v>HOSPITAL MIGUEL ARRAES - CG. Nº 023/2022</v>
          </cell>
          <cell r="E73" t="str">
            <v>AMANDA ALEXANDRE BORGES DA SILVA</v>
          </cell>
          <cell r="G73" t="str">
            <v>2 - Outros Profissionais da Saúde</v>
          </cell>
          <cell r="H73" t="str">
            <v>2235-05</v>
          </cell>
          <cell r="I73" t="str">
            <v>03/2026</v>
          </cell>
          <cell r="J73" t="str">
            <v>1 - Plantonista</v>
          </cell>
          <cell r="K73">
            <v>40</v>
          </cell>
          <cell r="L73">
            <v>2394.11</v>
          </cell>
          <cell r="P73">
            <v>48.15</v>
          </cell>
          <cell r="Q73">
            <v>0</v>
          </cell>
          <cell r="R73">
            <v>3420.87</v>
          </cell>
          <cell r="S73">
            <v>1521.06</v>
          </cell>
          <cell r="W73">
            <v>3203.11</v>
          </cell>
          <cell r="X73">
            <v>4181.08</v>
          </cell>
        </row>
        <row r="74">
          <cell r="C74" t="str">
            <v>HOSPITAL MIGUEL ARRAES - CG. Nº 023/2022</v>
          </cell>
          <cell r="E74" t="str">
            <v>AMANDA ALVES DE SOUZA</v>
          </cell>
          <cell r="G74" t="str">
            <v>3 - Administrativo</v>
          </cell>
          <cell r="H74" t="str">
            <v>4131-15</v>
          </cell>
          <cell r="I74" t="str">
            <v>03/2026</v>
          </cell>
          <cell r="J74" t="str">
            <v>2 - Diarista</v>
          </cell>
          <cell r="K74">
            <v>44</v>
          </cell>
          <cell r="L74">
            <v>2312.85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322.60000000000002</v>
          </cell>
          <cell r="X74">
            <v>1990.25</v>
          </cell>
        </row>
        <row r="75">
          <cell r="C75" t="str">
            <v>HOSPITAL MIGUEL ARRAES - CG. Nº 023/2022</v>
          </cell>
          <cell r="E75" t="str">
            <v>AMANDA BASTOS CASTRO</v>
          </cell>
          <cell r="G75" t="str">
            <v>2 - Outros Profissionais da Saúde</v>
          </cell>
          <cell r="H75" t="str">
            <v>2234-05</v>
          </cell>
          <cell r="I75" t="str">
            <v>03/2026</v>
          </cell>
          <cell r="J75" t="str">
            <v>1 - Plantonista</v>
          </cell>
          <cell r="K75">
            <v>30</v>
          </cell>
          <cell r="L75">
            <v>4230.2299999999996</v>
          </cell>
          <cell r="P75">
            <v>0</v>
          </cell>
          <cell r="Q75">
            <v>0</v>
          </cell>
          <cell r="R75">
            <v>1819.48</v>
          </cell>
          <cell r="S75">
            <v>340.91</v>
          </cell>
          <cell r="W75">
            <v>1771.08</v>
          </cell>
          <cell r="X75">
            <v>4619.5399999999991</v>
          </cell>
        </row>
        <row r="76">
          <cell r="C76" t="str">
            <v>HOSPITAL MIGUEL ARRAES - CG. Nº 023/2022</v>
          </cell>
          <cell r="E76" t="str">
            <v>AMANDA BENVENUTA DE DEUS</v>
          </cell>
          <cell r="G76" t="str">
            <v>2 - Outros Profissionais da Saúde</v>
          </cell>
          <cell r="H76" t="str">
            <v>5211-30</v>
          </cell>
          <cell r="I76" t="str">
            <v>03/2026</v>
          </cell>
          <cell r="J76" t="str">
            <v>1 - Plantonista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684.45</v>
          </cell>
        </row>
        <row r="77">
          <cell r="C77" t="str">
            <v>HOSPITAL MIGUEL ARRAES - CG. Nº 023/2022</v>
          </cell>
          <cell r="E77" t="str">
            <v>AMANDA CRISTINA DA SILVA ELIAS</v>
          </cell>
          <cell r="G77" t="str">
            <v>2 - Outros Profissionais da Saúde</v>
          </cell>
          <cell r="H77" t="str">
            <v>3242-05</v>
          </cell>
          <cell r="I77" t="str">
            <v>03/2026</v>
          </cell>
          <cell r="J77" t="str">
            <v>2 - Diarista</v>
          </cell>
          <cell r="K77">
            <v>30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969.81</v>
          </cell>
          <cell r="X77">
            <v>980.90000000000009</v>
          </cell>
        </row>
        <row r="78">
          <cell r="C78" t="str">
            <v>HOSPITAL MIGUEL ARRAES - CG. Nº 023/2022</v>
          </cell>
          <cell r="E78" t="str">
            <v>AMANDA CRISTINA RODRIGUES CAVALCANTE</v>
          </cell>
          <cell r="G78" t="str">
            <v>2 - Outros Profissionais da Saúde</v>
          </cell>
          <cell r="H78" t="str">
            <v>2235-05</v>
          </cell>
          <cell r="I78" t="str">
            <v>03/2026</v>
          </cell>
          <cell r="J78" t="str">
            <v>1 - Plantonista</v>
          </cell>
          <cell r="K78">
            <v>40</v>
          </cell>
          <cell r="L78">
            <v>2394.11</v>
          </cell>
          <cell r="P78">
            <v>38.65</v>
          </cell>
          <cell r="Q78">
            <v>0</v>
          </cell>
          <cell r="R78">
            <v>2795.67</v>
          </cell>
          <cell r="S78">
            <v>789.37</v>
          </cell>
          <cell r="W78">
            <v>1122.6500000000001</v>
          </cell>
          <cell r="X78">
            <v>4895.1499999999996</v>
          </cell>
        </row>
        <row r="79">
          <cell r="C79" t="str">
            <v>HOSPITAL MIGUEL ARRAES - CG. Nº 023/2022</v>
          </cell>
          <cell r="E79" t="str">
            <v>AMANDA DA SILVA BRASILEIRO DE ARAUJO</v>
          </cell>
          <cell r="G79" t="str">
            <v>2 - Outros Profissionais da Saúde</v>
          </cell>
          <cell r="H79" t="str">
            <v>3222-05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42.64</v>
          </cell>
          <cell r="Q79">
            <v>0</v>
          </cell>
          <cell r="R79">
            <v>1889.85</v>
          </cell>
          <cell r="S79">
            <v>324.2</v>
          </cell>
          <cell r="W79">
            <v>483.59</v>
          </cell>
          <cell r="X79">
            <v>3394.0999999999995</v>
          </cell>
        </row>
        <row r="80">
          <cell r="C80" t="str">
            <v>HOSPITAL MIGUEL ARRAES - CG. Nº 023/2022</v>
          </cell>
          <cell r="E80" t="str">
            <v>AMANDA FELIX DA PAIXAO</v>
          </cell>
          <cell r="G80" t="str">
            <v>3 - Administrativo</v>
          </cell>
          <cell r="H80" t="str">
            <v>5174-10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3611.73</v>
          </cell>
          <cell r="S80">
            <v>0</v>
          </cell>
          <cell r="W80">
            <v>337.13</v>
          </cell>
          <cell r="X80">
            <v>4895.5999999999995</v>
          </cell>
        </row>
        <row r="81">
          <cell r="C81" t="str">
            <v>HOSPITAL MIGUEL ARRAES - CG. Nº 023/2022</v>
          </cell>
          <cell r="E81" t="str">
            <v>AMANDA MACHADO DE MOURA FARIAS</v>
          </cell>
          <cell r="G81" t="str">
            <v>2 - Outros Profissionais da Saúde</v>
          </cell>
          <cell r="H81" t="str">
            <v>2235-05</v>
          </cell>
          <cell r="I81" t="str">
            <v>03/2026</v>
          </cell>
          <cell r="J81" t="str">
            <v>1 - Plantonista</v>
          </cell>
          <cell r="K81">
            <v>40</v>
          </cell>
          <cell r="L81">
            <v>2035.36</v>
          </cell>
          <cell r="P81">
            <v>49.87</v>
          </cell>
          <cell r="Q81">
            <v>0</v>
          </cell>
          <cell r="R81">
            <v>2838.18</v>
          </cell>
          <cell r="S81">
            <v>770.02</v>
          </cell>
          <cell r="W81">
            <v>1031.74</v>
          </cell>
          <cell r="X81">
            <v>4661.6900000000005</v>
          </cell>
        </row>
        <row r="82">
          <cell r="C82" t="str">
            <v>HOSPITAL MIGUEL ARRAES - CG. Nº 023/2022</v>
          </cell>
          <cell r="E82" t="str">
            <v>AMANDA RAYANE DA SILVA GOMES</v>
          </cell>
          <cell r="G82" t="str">
            <v>2 - Outros Profissionais da Saúde</v>
          </cell>
          <cell r="H82" t="str">
            <v>2234-05</v>
          </cell>
          <cell r="I82" t="str">
            <v>03/2026</v>
          </cell>
          <cell r="J82" t="str">
            <v>1 - Plantonista</v>
          </cell>
          <cell r="K82">
            <v>30</v>
          </cell>
          <cell r="L82">
            <v>4230.2299999999996</v>
          </cell>
          <cell r="P82">
            <v>0</v>
          </cell>
          <cell r="Q82">
            <v>0</v>
          </cell>
          <cell r="R82">
            <v>1839.18</v>
          </cell>
          <cell r="S82">
            <v>764.83</v>
          </cell>
          <cell r="W82">
            <v>2104.62</v>
          </cell>
          <cell r="X82">
            <v>4729.62</v>
          </cell>
        </row>
        <row r="83">
          <cell r="C83" t="str">
            <v>HOSPITAL MIGUEL ARRAES - CG. Nº 023/2022</v>
          </cell>
          <cell r="E83" t="str">
            <v>AMANDA ROBERTA DE MELO COSTA</v>
          </cell>
          <cell r="G83" t="str">
            <v>2 - Outros Profissionais da Saúde</v>
          </cell>
          <cell r="H83" t="str">
            <v>2235-05</v>
          </cell>
          <cell r="I83" t="str">
            <v>03/2026</v>
          </cell>
          <cell r="J83" t="str">
            <v>1 - Plantonista</v>
          </cell>
          <cell r="K83">
            <v>40</v>
          </cell>
          <cell r="L83">
            <v>2394.11</v>
          </cell>
          <cell r="P83">
            <v>38.32</v>
          </cell>
          <cell r="Q83">
            <v>0</v>
          </cell>
          <cell r="R83">
            <v>3958.39</v>
          </cell>
          <cell r="S83">
            <v>921.06</v>
          </cell>
          <cell r="W83">
            <v>1728.29</v>
          </cell>
          <cell r="X83">
            <v>5583.5899999999992</v>
          </cell>
        </row>
        <row r="84">
          <cell r="C84" t="str">
            <v>HOSPITAL MIGUEL ARRAES - CG. Nº 023/2022</v>
          </cell>
          <cell r="E84" t="str">
            <v>AMANDHA CARLA DA SILVA</v>
          </cell>
          <cell r="G84" t="str">
            <v>2 - Outros Profissionais da Saúde</v>
          </cell>
          <cell r="H84" t="str">
            <v>3222-05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42.64</v>
          </cell>
          <cell r="Q84">
            <v>0</v>
          </cell>
          <cell r="R84">
            <v>1864.03</v>
          </cell>
          <cell r="S84">
            <v>324.2</v>
          </cell>
          <cell r="W84">
            <v>350.81</v>
          </cell>
          <cell r="X84">
            <v>3501.06</v>
          </cell>
        </row>
        <row r="85">
          <cell r="C85" t="str">
            <v>HOSPITAL MIGUEL ARRAES - CG. Nº 023/2022</v>
          </cell>
          <cell r="E85" t="str">
            <v>AMARO CLEMENTE DE SOUZA JUNIOR</v>
          </cell>
          <cell r="G85" t="str">
            <v>3 - Administrativo</v>
          </cell>
          <cell r="H85" t="str">
            <v>5174-10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557.99</v>
          </cell>
        </row>
        <row r="86">
          <cell r="C86" t="str">
            <v>HOSPITAL MIGUEL ARRAES - CG. Nº 023/2022</v>
          </cell>
          <cell r="E86" t="str">
            <v>AMELIA CANDIDA FERREIRA DE GOES</v>
          </cell>
          <cell r="G86" t="str">
            <v>2 - Outros Profissionais da Saúde</v>
          </cell>
          <cell r="H86" t="str">
            <v>3222-05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42.64</v>
          </cell>
          <cell r="Q86">
            <v>0</v>
          </cell>
          <cell r="R86">
            <v>2239.85</v>
          </cell>
          <cell r="S86">
            <v>0</v>
          </cell>
          <cell r="W86">
            <v>717.86</v>
          </cell>
          <cell r="X86">
            <v>3185.6299999999997</v>
          </cell>
        </row>
        <row r="87">
          <cell r="C87" t="str">
            <v>HOSPITAL MIGUEL ARRAES - CG. Nº 023/2022</v>
          </cell>
          <cell r="E87" t="str">
            <v>AMINADAB HENRIQUE DE SANTANA</v>
          </cell>
          <cell r="G87" t="str">
            <v>3 - Administrativo</v>
          </cell>
          <cell r="H87" t="str">
            <v>5142-25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486.3</v>
          </cell>
          <cell r="S87">
            <v>0</v>
          </cell>
          <cell r="W87">
            <v>295.01</v>
          </cell>
          <cell r="X87">
            <v>1812.2900000000002</v>
          </cell>
        </row>
        <row r="88">
          <cell r="C88" t="str">
            <v>HOSPITAL MIGUEL ARRAES - CG. Nº 023/2022</v>
          </cell>
          <cell r="E88" t="str">
            <v>ANA ALICE CARNEIRO DOS SANTOS</v>
          </cell>
          <cell r="G88" t="str">
            <v>2 - Outros Profissionais da Saúde</v>
          </cell>
          <cell r="H88" t="str">
            <v>3222-05</v>
          </cell>
          <cell r="I88" t="str">
            <v>03/2026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42.64</v>
          </cell>
          <cell r="Q88">
            <v>0</v>
          </cell>
          <cell r="R88">
            <v>2280.71</v>
          </cell>
          <cell r="S88">
            <v>162.1</v>
          </cell>
          <cell r="W88">
            <v>1163.1600000000001</v>
          </cell>
          <cell r="X88">
            <v>2943.2900000000009</v>
          </cell>
        </row>
        <row r="89">
          <cell r="C89" t="str">
            <v>HOSPITAL MIGUEL ARRAES - CG. Nº 023/2022</v>
          </cell>
          <cell r="E89" t="str">
            <v>ANA BEATRIZ BORGES DO NASCIMENTO</v>
          </cell>
          <cell r="G89" t="str">
            <v>3 - Administrativo</v>
          </cell>
          <cell r="H89" t="str">
            <v>4110-10</v>
          </cell>
          <cell r="I89" t="str">
            <v>03/2026</v>
          </cell>
          <cell r="J89" t="str">
            <v>2 - Diarista</v>
          </cell>
          <cell r="K89">
            <v>44</v>
          </cell>
          <cell r="L89">
            <v>1831.91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205.18</v>
          </cell>
          <cell r="X89">
            <v>1626.73</v>
          </cell>
        </row>
        <row r="90">
          <cell r="C90" t="str">
            <v>HOSPITAL MIGUEL ARRAES - CG. Nº 023/2022</v>
          </cell>
          <cell r="E90" t="str">
            <v>ANA BEATRIZ GONDIM DE OLIVEIRA</v>
          </cell>
          <cell r="G90" t="str">
            <v>2 - Outros Profissionais da Saúde</v>
          </cell>
          <cell r="H90" t="str">
            <v>3222-05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42.64</v>
          </cell>
          <cell r="Q90">
            <v>0</v>
          </cell>
          <cell r="R90">
            <v>2369.9</v>
          </cell>
          <cell r="S90">
            <v>162.1</v>
          </cell>
          <cell r="W90">
            <v>839.65</v>
          </cell>
          <cell r="X90">
            <v>3355.9900000000002</v>
          </cell>
        </row>
        <row r="91">
          <cell r="C91" t="str">
            <v>HOSPITAL MIGUEL ARRAES - CG. Nº 023/2022</v>
          </cell>
          <cell r="E91" t="str">
            <v>ANA CAROLINA DA SILVA</v>
          </cell>
          <cell r="G91" t="str">
            <v>2 - Outros Profissionais da Saúde</v>
          </cell>
          <cell r="H91" t="str">
            <v>3222-05</v>
          </cell>
          <cell r="I91" t="str">
            <v>03/2026</v>
          </cell>
          <cell r="J91" t="str">
            <v>1 - Plantonista</v>
          </cell>
          <cell r="K91">
            <v>44</v>
          </cell>
          <cell r="L91">
            <v>0</v>
          </cell>
          <cell r="P91">
            <v>42.64</v>
          </cell>
          <cell r="Q91">
            <v>0</v>
          </cell>
          <cell r="R91">
            <v>3895.27</v>
          </cell>
          <cell r="S91">
            <v>162.1</v>
          </cell>
          <cell r="W91">
            <v>738.8</v>
          </cell>
          <cell r="X91">
            <v>3361.21</v>
          </cell>
        </row>
        <row r="92">
          <cell r="C92" t="str">
            <v>HOSPITAL MIGUEL ARRAES - CG. Nº 023/2022</v>
          </cell>
          <cell r="E92" t="str">
            <v>ANA CAROLINE DA SILVA</v>
          </cell>
          <cell r="G92" t="str">
            <v>3 - Administrativo</v>
          </cell>
          <cell r="H92" t="str">
            <v>4110-10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1566.97</v>
          </cell>
          <cell r="P92">
            <v>0</v>
          </cell>
          <cell r="Q92">
            <v>0</v>
          </cell>
          <cell r="R92">
            <v>233.15</v>
          </cell>
          <cell r="S92">
            <v>0</v>
          </cell>
          <cell r="W92">
            <v>147.88999999999999</v>
          </cell>
          <cell r="X92">
            <v>1652.23</v>
          </cell>
        </row>
        <row r="93">
          <cell r="C93" t="str">
            <v>HOSPITAL MIGUEL ARRAES - CG. Nº 023/2022</v>
          </cell>
          <cell r="E93" t="str">
            <v>ANA CATARINA GUEDES DA SILVA</v>
          </cell>
          <cell r="G93" t="str">
            <v>3 - Administrativo</v>
          </cell>
          <cell r="H93" t="str">
            <v>5174-10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0</v>
          </cell>
          <cell r="P93">
            <v>2712.77</v>
          </cell>
          <cell r="Q93">
            <v>932.08</v>
          </cell>
          <cell r="R93">
            <v>848.35</v>
          </cell>
          <cell r="S93">
            <v>0</v>
          </cell>
          <cell r="W93">
            <v>4322.93</v>
          </cell>
          <cell r="X93">
            <v>170.26999999999953</v>
          </cell>
        </row>
        <row r="94">
          <cell r="C94" t="str">
            <v>HOSPITAL MIGUEL ARRAES - CG. Nº 023/2022</v>
          </cell>
          <cell r="E94" t="str">
            <v>ANA CLAUDIA DA SILVA</v>
          </cell>
          <cell r="G94" t="str">
            <v>2 - Outros Profissionais da Saúde</v>
          </cell>
          <cell r="H94" t="str">
            <v>5211-30</v>
          </cell>
          <cell r="I94" t="str">
            <v>03/2026</v>
          </cell>
          <cell r="J94" t="str">
            <v>1 - Plantonista</v>
          </cell>
          <cell r="K94">
            <v>44</v>
          </cell>
          <cell r="L94">
            <v>1774.02</v>
          </cell>
          <cell r="P94">
            <v>0</v>
          </cell>
          <cell r="Q94">
            <v>0</v>
          </cell>
          <cell r="R94">
            <v>983.21</v>
          </cell>
          <cell r="S94">
            <v>0</v>
          </cell>
          <cell r="W94">
            <v>421.73</v>
          </cell>
          <cell r="X94">
            <v>2335.5</v>
          </cell>
        </row>
        <row r="95">
          <cell r="C95" t="str">
            <v>HOSPITAL MIGUEL ARRAES - CG. Nº 023/2022</v>
          </cell>
          <cell r="E95" t="str">
            <v>ANA CLAUDIA DE SOUZA VON SOHSTEN</v>
          </cell>
          <cell r="G95" t="str">
            <v>2 - Outros Profissionais da Saúde</v>
          </cell>
          <cell r="H95" t="str">
            <v>2235-05</v>
          </cell>
          <cell r="I95" t="str">
            <v>03/2026</v>
          </cell>
          <cell r="J95" t="str">
            <v>2 - Diarista</v>
          </cell>
          <cell r="K95">
            <v>40</v>
          </cell>
          <cell r="L95">
            <v>1859.03</v>
          </cell>
          <cell r="P95">
            <v>55.36</v>
          </cell>
          <cell r="Q95">
            <v>0</v>
          </cell>
          <cell r="R95">
            <v>4021.36</v>
          </cell>
          <cell r="S95">
            <v>1240.44</v>
          </cell>
          <cell r="W95">
            <v>1641.18</v>
          </cell>
          <cell r="X95">
            <v>5535.01</v>
          </cell>
        </row>
        <row r="96">
          <cell r="C96" t="str">
            <v>HOSPITAL MIGUEL ARRAES - CG. Nº 023/2022</v>
          </cell>
          <cell r="E96" t="str">
            <v>ANA CLAUDIA MARIA DA SILVA MOURA</v>
          </cell>
          <cell r="G96" t="str">
            <v>3 - Administrativo</v>
          </cell>
          <cell r="H96" t="str">
            <v>5143-20</v>
          </cell>
          <cell r="I96" t="str">
            <v>03/2026</v>
          </cell>
          <cell r="J96" t="str">
            <v>1 - Plantonista</v>
          </cell>
          <cell r="K96">
            <v>44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280.45999999999998</v>
          </cell>
        </row>
        <row r="97">
          <cell r="C97" t="str">
            <v>HOSPITAL MIGUEL ARRAES - CG. Nº 023/2022</v>
          </cell>
          <cell r="E97" t="str">
            <v xml:space="preserve">ANA CLAUDIA MENDES DE SOUZA </v>
          </cell>
          <cell r="G97" t="str">
            <v>2 - Outros Profissionais da Saúde</v>
          </cell>
          <cell r="H97" t="str">
            <v>5211-30</v>
          </cell>
          <cell r="I97" t="str">
            <v>03/2026</v>
          </cell>
          <cell r="J97" t="str">
            <v>1 - Plantonista</v>
          </cell>
          <cell r="K97">
            <v>44</v>
          </cell>
          <cell r="L97">
            <v>1419.22</v>
          </cell>
          <cell r="P97">
            <v>0</v>
          </cell>
          <cell r="Q97">
            <v>0</v>
          </cell>
          <cell r="R97">
            <v>923.28</v>
          </cell>
          <cell r="S97">
            <v>0</v>
          </cell>
          <cell r="W97">
            <v>703.17</v>
          </cell>
          <cell r="X97">
            <v>1639.33</v>
          </cell>
        </row>
        <row r="98">
          <cell r="C98" t="str">
            <v>HOSPITAL MIGUEL ARRAES - CG. Nº 023/2022</v>
          </cell>
          <cell r="E98" t="str">
            <v>ANA CLAUDIA OLIVEIRA DA SILVA</v>
          </cell>
          <cell r="G98" t="str">
            <v>3 - Administrativo</v>
          </cell>
          <cell r="H98" t="str">
            <v>4110-10</v>
          </cell>
          <cell r="I98" t="str">
            <v>03/2026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668.73</v>
          </cell>
          <cell r="S98">
            <v>0</v>
          </cell>
          <cell r="W98">
            <v>574.91</v>
          </cell>
          <cell r="X98">
            <v>1714.8200000000002</v>
          </cell>
        </row>
        <row r="99">
          <cell r="C99" t="str">
            <v>HOSPITAL MIGUEL ARRAES - CG. Nº 023/2022</v>
          </cell>
          <cell r="E99" t="str">
            <v>ANA CLAUDIA SILVA DOS SANTOS</v>
          </cell>
          <cell r="G99" t="str">
            <v>2 - Outros Profissionais da Saúde</v>
          </cell>
          <cell r="H99" t="str">
            <v>3222-05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42.64</v>
          </cell>
          <cell r="Q99">
            <v>0</v>
          </cell>
          <cell r="R99">
            <v>1868.9</v>
          </cell>
          <cell r="S99">
            <v>324.2</v>
          </cell>
          <cell r="W99">
            <v>730.87</v>
          </cell>
          <cell r="X99">
            <v>3125.87</v>
          </cell>
        </row>
        <row r="100">
          <cell r="C100" t="str">
            <v>HOSPITAL MIGUEL ARRAES - CG. Nº 023/2022</v>
          </cell>
          <cell r="E100" t="str">
            <v>ANA CRISTINA BRASILEIRO DA SILVA</v>
          </cell>
          <cell r="G100" t="str">
            <v>2 - Outros Profissionais da Saúde</v>
          </cell>
          <cell r="H100" t="str">
            <v>2235-05</v>
          </cell>
          <cell r="I100" t="str">
            <v>03/2026</v>
          </cell>
          <cell r="J100" t="str">
            <v>1 - Plantonista</v>
          </cell>
          <cell r="K100">
            <v>40</v>
          </cell>
          <cell r="L100">
            <v>2234.5</v>
          </cell>
          <cell r="P100">
            <v>38.97</v>
          </cell>
          <cell r="Q100">
            <v>0</v>
          </cell>
          <cell r="R100">
            <v>3041.38</v>
          </cell>
          <cell r="S100">
            <v>752.72</v>
          </cell>
          <cell r="W100">
            <v>1446.07</v>
          </cell>
          <cell r="X100">
            <v>4621.5000000000009</v>
          </cell>
        </row>
        <row r="101">
          <cell r="C101" t="str">
            <v>HOSPITAL MIGUEL ARRAES - CG. Nº 023/2022</v>
          </cell>
          <cell r="E101" t="str">
            <v>ANA CRISTINA CORREIA DE FREITAS</v>
          </cell>
          <cell r="G101" t="str">
            <v>2 - Outros Profissionais da Saúde</v>
          </cell>
          <cell r="H101" t="str">
            <v>3222-05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1350.83</v>
          </cell>
          <cell r="P101">
            <v>42.64</v>
          </cell>
          <cell r="Q101">
            <v>0</v>
          </cell>
          <cell r="R101">
            <v>2134.04</v>
          </cell>
          <cell r="S101">
            <v>324.2</v>
          </cell>
          <cell r="W101">
            <v>435.08</v>
          </cell>
          <cell r="X101">
            <v>3416.63</v>
          </cell>
        </row>
        <row r="102">
          <cell r="C102" t="str">
            <v>HOSPITAL MIGUEL ARRAES - CG. Nº 023/2022</v>
          </cell>
          <cell r="E102" t="str">
            <v>ANA CRISTINA DA SILVA VIEGAS</v>
          </cell>
          <cell r="G102" t="str">
            <v>2 - Outros Profissionais da Saúde</v>
          </cell>
          <cell r="H102" t="str">
            <v>5211-30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1714.89</v>
          </cell>
          <cell r="P102">
            <v>0</v>
          </cell>
          <cell r="Q102">
            <v>0</v>
          </cell>
          <cell r="R102">
            <v>241.19</v>
          </cell>
          <cell r="S102">
            <v>0</v>
          </cell>
          <cell r="W102">
            <v>290.36</v>
          </cell>
          <cell r="X102">
            <v>1665.7200000000003</v>
          </cell>
        </row>
        <row r="103">
          <cell r="C103" t="str">
            <v>HOSPITAL MIGUEL ARRAES - CG. Nº 023/2022</v>
          </cell>
          <cell r="E103" t="str">
            <v>ANA CRISTINA FERREIRA PIMENTA DA SILVA</v>
          </cell>
          <cell r="G103" t="str">
            <v>3 - Administrativo</v>
          </cell>
          <cell r="H103" t="str">
            <v>4131-15</v>
          </cell>
          <cell r="I103" t="str">
            <v>03/2026</v>
          </cell>
          <cell r="J103" t="str">
            <v>2 - Diarista</v>
          </cell>
          <cell r="K103">
            <v>44</v>
          </cell>
          <cell r="L103">
            <v>2312.85</v>
          </cell>
          <cell r="P103">
            <v>0</v>
          </cell>
          <cell r="Q103">
            <v>0</v>
          </cell>
          <cell r="R103">
            <v>346.93</v>
          </cell>
          <cell r="S103">
            <v>0</v>
          </cell>
          <cell r="W103">
            <v>425.25</v>
          </cell>
          <cell r="X103">
            <v>2234.5299999999997</v>
          </cell>
        </row>
        <row r="104">
          <cell r="C104" t="str">
            <v>HOSPITAL MIGUEL ARRAES - CG. Nº 023/2022</v>
          </cell>
          <cell r="E104" t="str">
            <v>ANA CYNTIA MATOS MOREIRA DE LIMA</v>
          </cell>
          <cell r="G104" t="str">
            <v>2 - Outros Profissionais da Saúde</v>
          </cell>
          <cell r="H104" t="str">
            <v>3222-05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42.64</v>
          </cell>
          <cell r="Q104">
            <v>0</v>
          </cell>
          <cell r="R104">
            <v>7033.78</v>
          </cell>
          <cell r="S104">
            <v>162.1</v>
          </cell>
          <cell r="W104">
            <v>1372.69</v>
          </cell>
          <cell r="X104">
            <v>7486.83</v>
          </cell>
        </row>
        <row r="105">
          <cell r="C105" t="str">
            <v>HOSPITAL MIGUEL ARRAES - CG. Nº 023/2022</v>
          </cell>
          <cell r="E105" t="str">
            <v>ANA ELES BARBOSA DE BRITO</v>
          </cell>
          <cell r="G105" t="str">
            <v>2 - Outros Profissionais da Saúde</v>
          </cell>
          <cell r="H105" t="str">
            <v>3222-05</v>
          </cell>
          <cell r="I105" t="str">
            <v>03/2026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42.64</v>
          </cell>
          <cell r="Q105">
            <v>0</v>
          </cell>
          <cell r="R105">
            <v>3141.61</v>
          </cell>
          <cell r="S105">
            <v>162.1</v>
          </cell>
          <cell r="W105">
            <v>1432.77</v>
          </cell>
          <cell r="X105">
            <v>3534.5800000000004</v>
          </cell>
        </row>
        <row r="106">
          <cell r="C106" t="str">
            <v>HOSPITAL MIGUEL ARRAES - CG. Nº 023/2022</v>
          </cell>
          <cell r="E106" t="str">
            <v>ANA FLAVIA FERNANDES SANTO</v>
          </cell>
          <cell r="G106" t="str">
            <v>2 - Outros Profissionais da Saúde</v>
          </cell>
          <cell r="H106" t="str">
            <v>3222-05</v>
          </cell>
          <cell r="I106" t="str">
            <v>03/2026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42.64</v>
          </cell>
          <cell r="Q106">
            <v>0</v>
          </cell>
          <cell r="R106">
            <v>1986.17</v>
          </cell>
          <cell r="S106">
            <v>162.1</v>
          </cell>
          <cell r="W106">
            <v>466.83</v>
          </cell>
          <cell r="X106">
            <v>3345.0800000000004</v>
          </cell>
        </row>
        <row r="107">
          <cell r="C107" t="str">
            <v>HOSPITAL MIGUEL ARRAES - CG. Nº 023/2022</v>
          </cell>
          <cell r="E107" t="str">
            <v>ANA KATARINA LIMA DA SILVA</v>
          </cell>
          <cell r="G107" t="str">
            <v>2 - Outros Profissionais da Saúde</v>
          </cell>
          <cell r="H107" t="str">
            <v>5211-30</v>
          </cell>
          <cell r="I107" t="str">
            <v>03/2026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2595.92</v>
          </cell>
          <cell r="Q107">
            <v>887.01</v>
          </cell>
          <cell r="R107">
            <v>839.21</v>
          </cell>
          <cell r="S107">
            <v>0</v>
          </cell>
          <cell r="W107">
            <v>4077.28</v>
          </cell>
          <cell r="X107">
            <v>244.86000000000013</v>
          </cell>
        </row>
        <row r="108">
          <cell r="C108" t="str">
            <v>HOSPITAL MIGUEL ARRAES - CG. Nº 023/2022</v>
          </cell>
          <cell r="E108" t="str">
            <v>ANA LUCIA DO ESPIRITO SANTO</v>
          </cell>
          <cell r="G108" t="str">
            <v>2 - Outros Profissionais da Saúde</v>
          </cell>
          <cell r="H108" t="str">
            <v>3222-05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42.64</v>
          </cell>
          <cell r="Q108">
            <v>0</v>
          </cell>
          <cell r="R108">
            <v>6214.28</v>
          </cell>
          <cell r="S108">
            <v>324.2</v>
          </cell>
          <cell r="W108">
            <v>1054.24</v>
          </cell>
          <cell r="X108">
            <v>7147.880000000001</v>
          </cell>
        </row>
        <row r="109">
          <cell r="C109" t="str">
            <v>HOSPITAL MIGUEL ARRAES - CG. Nº 023/2022</v>
          </cell>
          <cell r="E109" t="str">
            <v>ANA LUCIA VIEIRA DE OLIVEIRA</v>
          </cell>
          <cell r="G109" t="str">
            <v>2 - Outros Profissionais da Saúde</v>
          </cell>
          <cell r="H109" t="str">
            <v>2238-10</v>
          </cell>
          <cell r="I109" t="str">
            <v>03/2026</v>
          </cell>
          <cell r="J109" t="str">
            <v>1 - Plantonista</v>
          </cell>
          <cell r="K109">
            <v>24</v>
          </cell>
          <cell r="L109">
            <v>2277.62</v>
          </cell>
          <cell r="P109">
            <v>0</v>
          </cell>
          <cell r="Q109">
            <v>0</v>
          </cell>
          <cell r="R109">
            <v>324.2</v>
          </cell>
          <cell r="S109">
            <v>272.73</v>
          </cell>
          <cell r="W109">
            <v>234.38</v>
          </cell>
          <cell r="X109">
            <v>2640.1699999999996</v>
          </cell>
        </row>
        <row r="110">
          <cell r="C110" t="str">
            <v>HOSPITAL MIGUEL ARRAES - CG. Nº 023/2022</v>
          </cell>
          <cell r="E110" t="str">
            <v>ANA LUIZA SOUZA DE OLIVEIRA</v>
          </cell>
          <cell r="G110" t="str">
            <v>2 - Outros Profissionais da Saúde</v>
          </cell>
          <cell r="H110" t="str">
            <v>3222-05</v>
          </cell>
          <cell r="I110" t="str">
            <v>03/2026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42.64</v>
          </cell>
          <cell r="Q110">
            <v>0</v>
          </cell>
          <cell r="R110">
            <v>2105.31</v>
          </cell>
          <cell r="S110">
            <v>0</v>
          </cell>
          <cell r="W110">
            <v>516.11</v>
          </cell>
          <cell r="X110">
            <v>3252.8399999999997</v>
          </cell>
        </row>
        <row r="111">
          <cell r="C111" t="str">
            <v>HOSPITAL MIGUEL ARRAES - CG. Nº 023/2022</v>
          </cell>
          <cell r="E111" t="str">
            <v>ANA MARGARETH LUPICINIO AMORIM</v>
          </cell>
          <cell r="G111" t="str">
            <v>2 - Outros Profissionais da Saúde</v>
          </cell>
          <cell r="H111" t="str">
            <v>3222-05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1458.9</v>
          </cell>
          <cell r="P111">
            <v>42.64</v>
          </cell>
          <cell r="Q111">
            <v>0</v>
          </cell>
          <cell r="R111">
            <v>2148.52</v>
          </cell>
          <cell r="S111">
            <v>0</v>
          </cell>
          <cell r="W111">
            <v>987.24</v>
          </cell>
          <cell r="X111">
            <v>2662.8200000000006</v>
          </cell>
        </row>
        <row r="112">
          <cell r="C112" t="str">
            <v>HOSPITAL MIGUEL ARRAES - CG. Nº 023/2022</v>
          </cell>
          <cell r="E112" t="str">
            <v>ANA MARGARETH SANTOS DA SILVA</v>
          </cell>
          <cell r="G112" t="str">
            <v>2 - Outros Profissionais da Saúde</v>
          </cell>
          <cell r="H112" t="str">
            <v>3222-05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1296.8</v>
          </cell>
          <cell r="P112">
            <v>42.64</v>
          </cell>
          <cell r="Q112">
            <v>0</v>
          </cell>
          <cell r="R112">
            <v>2148.73</v>
          </cell>
          <cell r="S112">
            <v>0</v>
          </cell>
          <cell r="W112">
            <v>887.8</v>
          </cell>
          <cell r="X112">
            <v>2600.37</v>
          </cell>
        </row>
        <row r="113">
          <cell r="C113" t="str">
            <v>HOSPITAL MIGUEL ARRAES - CG. Nº 023/2022</v>
          </cell>
          <cell r="E113" t="str">
            <v>ANA MARIA SABINO DOS SANTOS</v>
          </cell>
          <cell r="G113" t="str">
            <v>2 - Outros Profissionais da Saúde</v>
          </cell>
          <cell r="H113" t="str">
            <v>3222-05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50</v>
          </cell>
          <cell r="S113">
            <v>0</v>
          </cell>
          <cell r="W113">
            <v>50</v>
          </cell>
          <cell r="X113">
            <v>0</v>
          </cell>
        </row>
        <row r="114">
          <cell r="C114" t="str">
            <v>HOSPITAL MIGUEL ARRAES - CG. Nº 023/2022</v>
          </cell>
          <cell r="E114" t="str">
            <v>ANA NERY VIEIRA SANTOS</v>
          </cell>
          <cell r="G114" t="str">
            <v>2 - Outros Profissionais da Saúde</v>
          </cell>
          <cell r="H114" t="str">
            <v>2235-05</v>
          </cell>
          <cell r="I114" t="str">
            <v>03/2026</v>
          </cell>
          <cell r="J114" t="str">
            <v>1 - Plantonista</v>
          </cell>
          <cell r="K114">
            <v>40</v>
          </cell>
          <cell r="L114">
            <v>2394.11</v>
          </cell>
          <cell r="P114">
            <v>39.96</v>
          </cell>
          <cell r="Q114">
            <v>0</v>
          </cell>
          <cell r="R114">
            <v>2826.45</v>
          </cell>
          <cell r="S114">
            <v>789.38</v>
          </cell>
          <cell r="W114">
            <v>1666.5</v>
          </cell>
          <cell r="X114">
            <v>4383.4000000000005</v>
          </cell>
        </row>
        <row r="115">
          <cell r="C115" t="str">
            <v>HOSPITAL MIGUEL ARRAES - CG. Nº 023/2022</v>
          </cell>
          <cell r="E115" t="str">
            <v>ANA PAULA ALVES DA SILVA</v>
          </cell>
          <cell r="G115" t="str">
            <v>3 - Administrativo</v>
          </cell>
          <cell r="H115" t="str">
            <v>4110-30</v>
          </cell>
          <cell r="I115" t="str">
            <v>03/2026</v>
          </cell>
          <cell r="J115" t="str">
            <v>2 - Diarista</v>
          </cell>
          <cell r="K115">
            <v>44</v>
          </cell>
          <cell r="L115">
            <v>854.89</v>
          </cell>
          <cell r="P115">
            <v>2441.36</v>
          </cell>
          <cell r="Q115">
            <v>1346.45</v>
          </cell>
          <cell r="R115">
            <v>1730.01</v>
          </cell>
          <cell r="S115">
            <v>0</v>
          </cell>
          <cell r="W115">
            <v>5802.23</v>
          </cell>
          <cell r="X115">
            <v>570.48000000000047</v>
          </cell>
        </row>
        <row r="116">
          <cell r="C116" t="str">
            <v>HOSPITAL MIGUEL ARRAES - CG. Nº 023/2022</v>
          </cell>
          <cell r="E116" t="str">
            <v>ANA PAULA DA SILVA</v>
          </cell>
          <cell r="G116" t="str">
            <v>2 - Outros Profissionais da Saúde</v>
          </cell>
          <cell r="H116" t="str">
            <v>3222-05</v>
          </cell>
          <cell r="I116" t="str">
            <v>03/2026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865.17</v>
          </cell>
          <cell r="S116">
            <v>0</v>
          </cell>
          <cell r="W116">
            <v>865.17</v>
          </cell>
          <cell r="X116">
            <v>0</v>
          </cell>
        </row>
        <row r="117">
          <cell r="C117" t="str">
            <v>HOSPITAL MIGUEL ARRAES - CG. Nº 023/2022</v>
          </cell>
          <cell r="E117" t="str">
            <v>ANA PAULA FERREIRA LEMOS</v>
          </cell>
          <cell r="G117" t="str">
            <v>3 - Administrativo</v>
          </cell>
          <cell r="H117" t="str">
            <v>5174-10</v>
          </cell>
          <cell r="I117" t="str">
            <v>03/2026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1089.49</v>
          </cell>
          <cell r="S117">
            <v>0</v>
          </cell>
          <cell r="W117">
            <v>882.31</v>
          </cell>
          <cell r="X117">
            <v>1828.1799999999998</v>
          </cell>
        </row>
        <row r="118">
          <cell r="C118" t="str">
            <v>HOSPITAL MIGUEL ARRAES - CG. Nº 023/2022</v>
          </cell>
          <cell r="E118" t="str">
            <v>ANA PAULA MACIEL CORDEIRO</v>
          </cell>
          <cell r="G118" t="str">
            <v>2 - Outros Profissionais da Saúde</v>
          </cell>
          <cell r="H118" t="str">
            <v>3241-15</v>
          </cell>
          <cell r="I118" t="str">
            <v>03/2026</v>
          </cell>
          <cell r="J118" t="str">
            <v>1 - Plantonista</v>
          </cell>
          <cell r="K118">
            <v>24</v>
          </cell>
          <cell r="L118">
            <v>2732.26</v>
          </cell>
          <cell r="P118">
            <v>0</v>
          </cell>
          <cell r="Q118">
            <v>0</v>
          </cell>
          <cell r="R118">
            <v>4053.83</v>
          </cell>
          <cell r="S118">
            <v>0</v>
          </cell>
          <cell r="W118">
            <v>2023.63</v>
          </cell>
          <cell r="X118">
            <v>4762.46</v>
          </cell>
        </row>
        <row r="119">
          <cell r="C119" t="str">
            <v>HOSPITAL MIGUEL ARRAES - CG. Nº 023/2022</v>
          </cell>
          <cell r="E119" t="str">
            <v>ANA PAULA MIRANDA</v>
          </cell>
          <cell r="G119" t="str">
            <v>2 - Outros Profissionais da Saúde</v>
          </cell>
          <cell r="H119" t="str">
            <v>2235-05</v>
          </cell>
          <cell r="I119" t="str">
            <v>03/2026</v>
          </cell>
          <cell r="J119" t="str">
            <v>1 - Plantonista</v>
          </cell>
          <cell r="K119">
            <v>40</v>
          </cell>
          <cell r="L119">
            <v>1859.03</v>
          </cell>
          <cell r="P119">
            <v>42.64</v>
          </cell>
          <cell r="Q119">
            <v>0</v>
          </cell>
          <cell r="R119">
            <v>2997.86</v>
          </cell>
          <cell r="S119">
            <v>556.79</v>
          </cell>
          <cell r="W119">
            <v>732.9</v>
          </cell>
          <cell r="X119">
            <v>4723.420000000001</v>
          </cell>
        </row>
        <row r="120">
          <cell r="C120" t="str">
            <v>HOSPITAL MIGUEL ARRAES - CG. Nº 023/2022</v>
          </cell>
          <cell r="E120" t="str">
            <v>ANA PAULA NEVES DA SILVA</v>
          </cell>
          <cell r="G120" t="str">
            <v>2 - Outros Profissionais da Saúde</v>
          </cell>
          <cell r="H120" t="str">
            <v>3222-05</v>
          </cell>
          <cell r="I120" t="str">
            <v>03/2026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42.64</v>
          </cell>
          <cell r="Q120">
            <v>0</v>
          </cell>
          <cell r="R120">
            <v>2100.87</v>
          </cell>
          <cell r="S120">
            <v>162.1</v>
          </cell>
          <cell r="W120">
            <v>1243.72</v>
          </cell>
          <cell r="X120">
            <v>2682.8900000000003</v>
          </cell>
        </row>
        <row r="121">
          <cell r="C121" t="str">
            <v>HOSPITAL MIGUEL ARRAES - CG. Nº 023/2022</v>
          </cell>
          <cell r="E121" t="str">
            <v>ANA PAULA RESENDE BATISTA</v>
          </cell>
          <cell r="G121" t="str">
            <v>3 - Administrativo</v>
          </cell>
          <cell r="H121" t="str">
            <v>5143-20</v>
          </cell>
          <cell r="I121" t="str">
            <v>03/2026</v>
          </cell>
          <cell r="J121" t="str">
            <v>1 - Plantonista</v>
          </cell>
          <cell r="K121">
            <v>44</v>
          </cell>
          <cell r="L121">
            <v>1566.97</v>
          </cell>
          <cell r="P121">
            <v>0</v>
          </cell>
          <cell r="Q121">
            <v>0</v>
          </cell>
          <cell r="R121">
            <v>1765.06</v>
          </cell>
          <cell r="S121">
            <v>0</v>
          </cell>
          <cell r="W121">
            <v>1303.3</v>
          </cell>
          <cell r="X121">
            <v>2028.7299999999998</v>
          </cell>
        </row>
        <row r="122">
          <cell r="C122" t="str">
            <v>HOSPITAL MIGUEL ARRAES - CG. Nº 023/2022</v>
          </cell>
          <cell r="E122" t="str">
            <v>ANA PAULA SILVA DE ARAUJO</v>
          </cell>
          <cell r="G122" t="str">
            <v>2 - Outros Profissionais da Saúde</v>
          </cell>
          <cell r="H122" t="str">
            <v>5152-15</v>
          </cell>
          <cell r="I122" t="str">
            <v>03/2026</v>
          </cell>
          <cell r="J122" t="str">
            <v>2 - Diarista</v>
          </cell>
          <cell r="K122">
            <v>30</v>
          </cell>
          <cell r="L122">
            <v>1677.71</v>
          </cell>
          <cell r="P122">
            <v>0</v>
          </cell>
          <cell r="Q122">
            <v>0</v>
          </cell>
          <cell r="R122">
            <v>1414.79</v>
          </cell>
          <cell r="S122">
            <v>0</v>
          </cell>
          <cell r="W122">
            <v>413.84</v>
          </cell>
          <cell r="X122">
            <v>2678.66</v>
          </cell>
        </row>
        <row r="123">
          <cell r="C123" t="str">
            <v>HOSPITAL MIGUEL ARRAES - CG. Nº 023/2022</v>
          </cell>
          <cell r="E123" t="str">
            <v>ANA PRISCILA ALVES PAJUABA</v>
          </cell>
          <cell r="G123" t="str">
            <v>2 - Outros Profissionais da Saúde</v>
          </cell>
          <cell r="H123" t="str">
            <v>3222-05</v>
          </cell>
          <cell r="I123" t="str">
            <v>03/2026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42.64</v>
          </cell>
          <cell r="Q123">
            <v>0</v>
          </cell>
          <cell r="R123">
            <v>2086.88</v>
          </cell>
          <cell r="S123">
            <v>0</v>
          </cell>
          <cell r="W123">
            <v>546.32000000000005</v>
          </cell>
          <cell r="X123">
            <v>3204.2000000000003</v>
          </cell>
        </row>
        <row r="124">
          <cell r="C124" t="str">
            <v>HOSPITAL MIGUEL ARRAES - CG. Nº 023/2022</v>
          </cell>
          <cell r="E124" t="str">
            <v>ANA RAFAELA BARBOSA DA SILVA SENA</v>
          </cell>
          <cell r="G124" t="str">
            <v>2 - Outros Profissionais da Saúde</v>
          </cell>
          <cell r="H124" t="str">
            <v>2235-05</v>
          </cell>
          <cell r="I124" t="str">
            <v>03/2026</v>
          </cell>
          <cell r="J124" t="str">
            <v>1 - Plantonista</v>
          </cell>
          <cell r="K124">
            <v>40</v>
          </cell>
          <cell r="L124">
            <v>2147.84</v>
          </cell>
          <cell r="P124">
            <v>43.96</v>
          </cell>
          <cell r="Q124">
            <v>0</v>
          </cell>
          <cell r="R124">
            <v>2690.61</v>
          </cell>
          <cell r="S124">
            <v>779.71</v>
          </cell>
          <cell r="W124">
            <v>1709.81</v>
          </cell>
          <cell r="X124">
            <v>3952.31</v>
          </cell>
        </row>
        <row r="125">
          <cell r="C125" t="str">
            <v>HOSPITAL MIGUEL ARRAES - CG. Nº 023/2022</v>
          </cell>
          <cell r="E125" t="str">
            <v>ANA TALITA DA SILVA</v>
          </cell>
          <cell r="G125" t="str">
            <v>2 - Outros Profissionais da Saúde</v>
          </cell>
          <cell r="H125" t="str">
            <v>3222-05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1458.9</v>
          </cell>
          <cell r="P125">
            <v>42.64</v>
          </cell>
          <cell r="Q125">
            <v>0</v>
          </cell>
          <cell r="R125">
            <v>2093.31</v>
          </cell>
          <cell r="S125">
            <v>0</v>
          </cell>
          <cell r="W125">
            <v>891.97</v>
          </cell>
          <cell r="X125">
            <v>2702.88</v>
          </cell>
        </row>
        <row r="126">
          <cell r="C126" t="str">
            <v>HOSPITAL MIGUEL ARRAES - CG. Nº 023/2022</v>
          </cell>
          <cell r="E126" t="str">
            <v>ANA VANESSA BATISTA DE ALMEIDA</v>
          </cell>
          <cell r="G126" t="str">
            <v>2 - Outros Profissionais da Saúde</v>
          </cell>
          <cell r="H126" t="str">
            <v>3222-05</v>
          </cell>
          <cell r="I126" t="str">
            <v>03/2026</v>
          </cell>
          <cell r="J126" t="str">
            <v>2 - Diarista</v>
          </cell>
          <cell r="K126">
            <v>44</v>
          </cell>
          <cell r="L126">
            <v>0</v>
          </cell>
          <cell r="P126">
            <v>0</v>
          </cell>
          <cell r="Q126">
            <v>0</v>
          </cell>
          <cell r="R126">
            <v>105.41</v>
          </cell>
          <cell r="S126">
            <v>0</v>
          </cell>
          <cell r="W126">
            <v>105.41</v>
          </cell>
          <cell r="X126">
            <v>0</v>
          </cell>
        </row>
        <row r="127">
          <cell r="C127" t="str">
            <v>HOSPITAL MIGUEL ARRAES - CG. Nº 023/2022</v>
          </cell>
          <cell r="E127" t="str">
            <v>ANA VIVIAN OLIVEIRA REINALDO</v>
          </cell>
          <cell r="G127" t="str">
            <v>2 - Outros Profissionais da Saúde</v>
          </cell>
          <cell r="H127" t="str">
            <v>2235-05</v>
          </cell>
          <cell r="I127" t="str">
            <v>03/2026</v>
          </cell>
          <cell r="J127" t="str">
            <v>2 - Diarista</v>
          </cell>
          <cell r="K127">
            <v>40</v>
          </cell>
          <cell r="L127">
            <v>0</v>
          </cell>
          <cell r="P127">
            <v>4213.9799999999996</v>
          </cell>
          <cell r="Q127">
            <v>1273.05</v>
          </cell>
          <cell r="R127">
            <v>1880.91</v>
          </cell>
          <cell r="S127">
            <v>0</v>
          </cell>
          <cell r="W127">
            <v>5830.42</v>
          </cell>
          <cell r="X127">
            <v>1537.5199999999995</v>
          </cell>
        </row>
        <row r="128">
          <cell r="C128" t="str">
            <v>HOSPITAL MIGUEL ARRAES - CG. Nº 023/2022</v>
          </cell>
          <cell r="E128" t="str">
            <v>ANALDECI SANTIAGO DA SILVA</v>
          </cell>
          <cell r="G128" t="str">
            <v>3 - Administrativo</v>
          </cell>
          <cell r="H128" t="str">
            <v>5163-45</v>
          </cell>
          <cell r="I128" t="str">
            <v>03/2026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4818</v>
          </cell>
          <cell r="S128">
            <v>0</v>
          </cell>
          <cell r="W128">
            <v>805.31</v>
          </cell>
          <cell r="X128">
            <v>5633.6900000000005</v>
          </cell>
        </row>
        <row r="129">
          <cell r="C129" t="str">
            <v>HOSPITAL MIGUEL ARRAES - CG. Nº 023/2022</v>
          </cell>
          <cell r="E129" t="str">
            <v>ANATALIA TEIXEIRA DA SILVA RODRIGUES</v>
          </cell>
          <cell r="G129" t="str">
            <v>2 - Outros Profissionais da Saúde</v>
          </cell>
          <cell r="H129" t="str">
            <v>2237-10</v>
          </cell>
          <cell r="I129" t="str">
            <v>03/2026</v>
          </cell>
          <cell r="J129" t="str">
            <v>1 - Plantonista</v>
          </cell>
          <cell r="K129">
            <v>44</v>
          </cell>
          <cell r="L129">
            <v>3427.41</v>
          </cell>
          <cell r="P129">
            <v>0</v>
          </cell>
          <cell r="Q129">
            <v>0</v>
          </cell>
          <cell r="R129">
            <v>1555.29</v>
          </cell>
          <cell r="S129">
            <v>674.16</v>
          </cell>
          <cell r="W129">
            <v>1049.97</v>
          </cell>
          <cell r="X129">
            <v>4606.8899999999994</v>
          </cell>
        </row>
        <row r="130">
          <cell r="C130" t="str">
            <v>HOSPITAL MIGUEL ARRAES - CG. Nº 023/2022</v>
          </cell>
          <cell r="E130" t="str">
            <v>ANDERSON DA SILVA MOTA</v>
          </cell>
          <cell r="G130" t="str">
            <v>2 - Outros Profissionais da Saúde</v>
          </cell>
          <cell r="H130" t="str">
            <v>5151-10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3530.25</v>
          </cell>
          <cell r="Q130">
            <v>972.6</v>
          </cell>
          <cell r="R130">
            <v>1379.49</v>
          </cell>
          <cell r="S130">
            <v>0</v>
          </cell>
          <cell r="W130">
            <v>5206.0200000000004</v>
          </cell>
          <cell r="X130">
            <v>676.31999999999971</v>
          </cell>
        </row>
        <row r="131">
          <cell r="C131" t="str">
            <v>HOSPITAL MIGUEL ARRAES - CG. Nº 023/2022</v>
          </cell>
          <cell r="E131" t="str">
            <v>ANDERSON PEREIRA DA SILVA</v>
          </cell>
          <cell r="G131" t="str">
            <v>3 - Administrativo</v>
          </cell>
          <cell r="H131" t="str">
            <v>4110-10</v>
          </cell>
          <cell r="I131" t="str">
            <v>03/2026</v>
          </cell>
          <cell r="J131" t="str">
            <v>2 - Diarista</v>
          </cell>
          <cell r="K131">
            <v>44</v>
          </cell>
          <cell r="L131">
            <v>1831.91</v>
          </cell>
          <cell r="P131">
            <v>0</v>
          </cell>
          <cell r="Q131">
            <v>0</v>
          </cell>
          <cell r="R131">
            <v>2257.98</v>
          </cell>
          <cell r="S131">
            <v>0</v>
          </cell>
          <cell r="W131">
            <v>177.19</v>
          </cell>
          <cell r="X131">
            <v>3912.7000000000003</v>
          </cell>
        </row>
        <row r="132">
          <cell r="C132" t="str">
            <v>HOSPITAL MIGUEL ARRAES - CG. Nº 023/2022</v>
          </cell>
          <cell r="E132" t="str">
            <v>ANDERSON RAMOS PEREIRA</v>
          </cell>
          <cell r="G132" t="str">
            <v>3 - Administrativo</v>
          </cell>
          <cell r="H132" t="str">
            <v>3516-05</v>
          </cell>
          <cell r="I132" t="str">
            <v>03/2026</v>
          </cell>
          <cell r="J132" t="str">
            <v>2 - Diarista</v>
          </cell>
          <cell r="K132">
            <v>44</v>
          </cell>
          <cell r="L132">
            <v>2480.34</v>
          </cell>
          <cell r="P132">
            <v>0</v>
          </cell>
          <cell r="Q132">
            <v>0</v>
          </cell>
          <cell r="R132">
            <v>4285.37</v>
          </cell>
          <cell r="S132">
            <v>0</v>
          </cell>
          <cell r="W132">
            <v>347.73</v>
          </cell>
          <cell r="X132">
            <v>6417.98</v>
          </cell>
        </row>
        <row r="133">
          <cell r="C133" t="str">
            <v>HOSPITAL MIGUEL ARRAES - CG. Nº 023/2022</v>
          </cell>
          <cell r="E133" t="str">
            <v>ANDRE ANTONIO PIRES DE MELO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1350.83</v>
          </cell>
          <cell r="P133">
            <v>42.64</v>
          </cell>
          <cell r="Q133">
            <v>0</v>
          </cell>
          <cell r="R133">
            <v>2096.5700000000002</v>
          </cell>
          <cell r="S133">
            <v>0</v>
          </cell>
          <cell r="W133">
            <v>806.39</v>
          </cell>
          <cell r="X133">
            <v>2683.65</v>
          </cell>
        </row>
        <row r="134">
          <cell r="C134" t="str">
            <v>HOSPITAL MIGUEL ARRAES - CG. Nº 023/2022</v>
          </cell>
          <cell r="E134" t="str">
            <v>ANDRE CARPEGIANE GOMES INACIO</v>
          </cell>
          <cell r="G134" t="str">
            <v>3 - Administrativo</v>
          </cell>
          <cell r="H134" t="str">
            <v>7823-05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314.58</v>
          </cell>
        </row>
        <row r="135">
          <cell r="C135" t="str">
            <v>HOSPITAL MIGUEL ARRAES - CG. Nº 023/2022</v>
          </cell>
          <cell r="E135" t="str">
            <v>ANDRE LUIZ COELHO SILVA</v>
          </cell>
          <cell r="G135" t="str">
            <v>3 - Administrativo</v>
          </cell>
          <cell r="H135" t="str">
            <v>5174-10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2579.19</v>
          </cell>
          <cell r="Q135">
            <v>810.5</v>
          </cell>
          <cell r="R135">
            <v>34.380000000000003</v>
          </cell>
          <cell r="S135">
            <v>0</v>
          </cell>
          <cell r="W135">
            <v>3424.07</v>
          </cell>
          <cell r="X135">
            <v>0</v>
          </cell>
        </row>
        <row r="136">
          <cell r="C136" t="str">
            <v>HOSPITAL MIGUEL ARRAES - CG. Nº 023/2022</v>
          </cell>
          <cell r="E136" t="str">
            <v>ANDRE LUIZ CORREIA DA SILVA</v>
          </cell>
          <cell r="G136" t="str">
            <v>3 - Administrativo</v>
          </cell>
          <cell r="H136" t="str">
            <v>9511-05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5059.7299999999996</v>
          </cell>
          <cell r="Q136">
            <v>1597.85</v>
          </cell>
          <cell r="R136">
            <v>991.07</v>
          </cell>
          <cell r="S136">
            <v>0</v>
          </cell>
          <cell r="W136">
            <v>7287.66</v>
          </cell>
          <cell r="X136">
            <v>360.98999999999978</v>
          </cell>
        </row>
        <row r="137">
          <cell r="C137" t="str">
            <v>HOSPITAL MIGUEL ARRAES - CG. Nº 023/2022</v>
          </cell>
          <cell r="E137" t="str">
            <v>ANDRE MATHEUS VIEIRA DA SILVA</v>
          </cell>
          <cell r="G137" t="str">
            <v>3 - Administrativo</v>
          </cell>
          <cell r="H137" t="str">
            <v>5142-25</v>
          </cell>
          <cell r="I137" t="str">
            <v>03/2026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67.540000000000006</v>
          </cell>
          <cell r="S137">
            <v>0</v>
          </cell>
          <cell r="W137">
            <v>761.33</v>
          </cell>
          <cell r="X137">
            <v>927.20999999999992</v>
          </cell>
        </row>
        <row r="138">
          <cell r="C138" t="str">
            <v>HOSPITAL MIGUEL ARRAES - CG. Nº 023/2022</v>
          </cell>
          <cell r="E138" t="str">
            <v>ANDRE PAULINO COSTA</v>
          </cell>
          <cell r="G138" t="str">
            <v>3 - Administrativo</v>
          </cell>
          <cell r="H138" t="str">
            <v>7233-10</v>
          </cell>
          <cell r="I138" t="str">
            <v>03/2026</v>
          </cell>
          <cell r="J138" t="str">
            <v>2 - Diarista</v>
          </cell>
          <cell r="K138">
            <v>44</v>
          </cell>
          <cell r="L138">
            <v>2282.64</v>
          </cell>
          <cell r="P138">
            <v>0</v>
          </cell>
          <cell r="Q138">
            <v>0</v>
          </cell>
          <cell r="R138">
            <v>228.26</v>
          </cell>
          <cell r="S138">
            <v>0</v>
          </cell>
          <cell r="W138">
            <v>382.62</v>
          </cell>
          <cell r="X138">
            <v>2128.2799999999997</v>
          </cell>
        </row>
        <row r="139">
          <cell r="C139" t="str">
            <v>HOSPITAL MIGUEL ARRAES - CG. Nº 023/2022</v>
          </cell>
          <cell r="E139" t="str">
            <v>ANDREA ANDRADE DE SOUZA</v>
          </cell>
          <cell r="G139" t="str">
            <v>2 - Outros Profissionais da Saúde</v>
          </cell>
          <cell r="H139" t="str">
            <v>3222-05</v>
          </cell>
          <cell r="I139" t="str">
            <v>03/2026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300.60000000000002</v>
          </cell>
          <cell r="S139">
            <v>0</v>
          </cell>
          <cell r="W139">
            <v>300.60000000000002</v>
          </cell>
          <cell r="X139">
            <v>0</v>
          </cell>
        </row>
        <row r="140">
          <cell r="C140" t="str">
            <v>HOSPITAL MIGUEL ARRAES - CG. Nº 023/2022</v>
          </cell>
          <cell r="E140" t="str">
            <v>ANDREA COSME DOS SANTOS</v>
          </cell>
          <cell r="G140" t="str">
            <v>3 - Administrativo</v>
          </cell>
          <cell r="H140" t="str">
            <v>5135-05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975.76</v>
          </cell>
          <cell r="S140">
            <v>0</v>
          </cell>
          <cell r="W140">
            <v>1016.27</v>
          </cell>
          <cell r="X140">
            <v>1580.4900000000002</v>
          </cell>
        </row>
        <row r="141">
          <cell r="C141" t="str">
            <v>HOSPITAL MIGUEL ARRAES - CG. Nº 023/2022</v>
          </cell>
          <cell r="E141" t="str">
            <v>ANDREA CRISTINA DOS SANTOS MAIA</v>
          </cell>
          <cell r="G141" t="str">
            <v>2 - Outros Profissionais da Saúde</v>
          </cell>
          <cell r="H141" t="str">
            <v>2235-05</v>
          </cell>
          <cell r="I141" t="str">
            <v>03/2026</v>
          </cell>
          <cell r="J141" t="str">
            <v>1 - Plantonista</v>
          </cell>
          <cell r="K141">
            <v>40</v>
          </cell>
          <cell r="L141">
            <v>2394.11</v>
          </cell>
          <cell r="P141">
            <v>38.32</v>
          </cell>
          <cell r="Q141">
            <v>0</v>
          </cell>
          <cell r="R141">
            <v>3631.29</v>
          </cell>
          <cell r="S141">
            <v>921.06</v>
          </cell>
          <cell r="W141">
            <v>1644.05</v>
          </cell>
          <cell r="X141">
            <v>5340.7300000000005</v>
          </cell>
        </row>
        <row r="142">
          <cell r="C142" t="str">
            <v>HOSPITAL MIGUEL ARRAES - CG. Nº 023/2022</v>
          </cell>
          <cell r="E142" t="str">
            <v>ANDREA CRISTINA VASCONCELOS DE CARVALHO</v>
          </cell>
          <cell r="G142" t="str">
            <v>2 - Outros Profissionais da Saúde</v>
          </cell>
          <cell r="H142" t="str">
            <v>3222-05</v>
          </cell>
          <cell r="I142" t="str">
            <v>03/2026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42.64</v>
          </cell>
          <cell r="Q142">
            <v>0</v>
          </cell>
          <cell r="R142">
            <v>2931.38</v>
          </cell>
          <cell r="S142">
            <v>162.1</v>
          </cell>
          <cell r="W142">
            <v>1496.78</v>
          </cell>
          <cell r="X142">
            <v>3260.3400000000011</v>
          </cell>
        </row>
        <row r="143">
          <cell r="C143" t="str">
            <v>HOSPITAL MIGUEL ARRAES - CG. Nº 023/2022</v>
          </cell>
          <cell r="E143" t="str">
            <v>ANDREA FELINTO GOMES</v>
          </cell>
          <cell r="G143" t="str">
            <v>3 - Administrativo</v>
          </cell>
          <cell r="H143" t="str">
            <v>5143-20</v>
          </cell>
          <cell r="I143" t="str">
            <v>03/2026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648.4</v>
          </cell>
          <cell r="S143">
            <v>0</v>
          </cell>
          <cell r="W143">
            <v>212.34</v>
          </cell>
          <cell r="X143">
            <v>2057.06</v>
          </cell>
        </row>
        <row r="144">
          <cell r="C144" t="str">
            <v>HOSPITAL MIGUEL ARRAES - CG. Nº 023/2022</v>
          </cell>
          <cell r="E144" t="str">
            <v>ANDREA NOGUEIRA FERREIRA</v>
          </cell>
          <cell r="G144" t="str">
            <v>3 - Administrativo</v>
          </cell>
          <cell r="H144" t="str">
            <v>5143-20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4076.45</v>
          </cell>
          <cell r="Q144">
            <v>1134.7</v>
          </cell>
          <cell r="R144">
            <v>247.6</v>
          </cell>
          <cell r="S144">
            <v>0</v>
          </cell>
          <cell r="W144">
            <v>5273.39</v>
          </cell>
          <cell r="X144">
            <v>185.35999999999967</v>
          </cell>
        </row>
        <row r="145">
          <cell r="C145" t="str">
            <v>HOSPITAL MIGUEL ARRAES - CG. Nº 023/2022</v>
          </cell>
          <cell r="E145" t="str">
            <v>ANDREA PEREIRA PAZ</v>
          </cell>
          <cell r="G145" t="str">
            <v>2 - Outros Profissionais da Saúde</v>
          </cell>
          <cell r="H145" t="str">
            <v>3222-05</v>
          </cell>
          <cell r="I145" t="str">
            <v>03/2026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42.64</v>
          </cell>
          <cell r="Q145">
            <v>0</v>
          </cell>
          <cell r="R145">
            <v>2073.8200000000002</v>
          </cell>
          <cell r="S145">
            <v>162.1</v>
          </cell>
          <cell r="W145">
            <v>1160.75</v>
          </cell>
          <cell r="X145">
            <v>2738.81</v>
          </cell>
        </row>
        <row r="146">
          <cell r="C146" t="str">
            <v>HOSPITAL MIGUEL ARRAES - CG. Nº 023/2022</v>
          </cell>
          <cell r="E146" t="str">
            <v>ANDREA TRAJANO DE AZEVEDO RAMOS</v>
          </cell>
          <cell r="G146" t="str">
            <v>2 - Outros Profissionais da Saúde</v>
          </cell>
          <cell r="H146" t="str">
            <v>3222-05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1350.83</v>
          </cell>
          <cell r="P146">
            <v>42.64</v>
          </cell>
          <cell r="Q146">
            <v>0</v>
          </cell>
          <cell r="R146">
            <v>2210.56</v>
          </cell>
          <cell r="S146">
            <v>162.1</v>
          </cell>
          <cell r="W146">
            <v>862.97</v>
          </cell>
          <cell r="X146">
            <v>2903.16</v>
          </cell>
        </row>
        <row r="147">
          <cell r="C147" t="str">
            <v>HOSPITAL MIGUEL ARRAES - CG. Nº 023/2022</v>
          </cell>
          <cell r="E147" t="str">
            <v>ANDREIA DE OLIVEIRA ALMEIDA</v>
          </cell>
          <cell r="G147" t="str">
            <v>2 - Outros Profissionais da Saúde</v>
          </cell>
          <cell r="H147" t="str">
            <v>2235-05</v>
          </cell>
          <cell r="I147" t="str">
            <v>03/2026</v>
          </cell>
          <cell r="J147" t="str">
            <v>1 - Plantonista</v>
          </cell>
          <cell r="K147">
            <v>40</v>
          </cell>
          <cell r="L147">
            <v>558.63</v>
          </cell>
          <cell r="P147">
            <v>39.630000000000003</v>
          </cell>
          <cell r="Q147">
            <v>0</v>
          </cell>
          <cell r="R147">
            <v>4512.5200000000004</v>
          </cell>
          <cell r="S147">
            <v>128.33000000000001</v>
          </cell>
          <cell r="W147">
            <v>776.3</v>
          </cell>
          <cell r="X147">
            <v>4462.8100000000004</v>
          </cell>
        </row>
        <row r="148">
          <cell r="C148" t="str">
            <v>HOSPITAL MIGUEL ARRAES - CG. Nº 023/2022</v>
          </cell>
          <cell r="E148" t="str">
            <v>ANDRESA CARLA SILVA DE SOUZA</v>
          </cell>
          <cell r="G148" t="str">
            <v>2 - Outros Profissionais da Saúde</v>
          </cell>
          <cell r="H148" t="str">
            <v>3222-05</v>
          </cell>
          <cell r="I148" t="str">
            <v>03/2026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0</v>
          </cell>
          <cell r="Q148">
            <v>0</v>
          </cell>
          <cell r="R148">
            <v>69.39</v>
          </cell>
          <cell r="S148">
            <v>0</v>
          </cell>
          <cell r="W148">
            <v>69.39</v>
          </cell>
          <cell r="X148">
            <v>0</v>
          </cell>
        </row>
        <row r="149">
          <cell r="C149" t="str">
            <v>HOSPITAL MIGUEL ARRAES - CG. Nº 023/2022</v>
          </cell>
          <cell r="E149" t="str">
            <v>ANDRESA DE AGUIAR PAES BARRETO</v>
          </cell>
          <cell r="G149" t="str">
            <v>2 - Outros Profissionais da Saúde</v>
          </cell>
          <cell r="H149" t="str">
            <v>2235-05</v>
          </cell>
          <cell r="I149" t="str">
            <v>03/2026</v>
          </cell>
          <cell r="J149" t="str">
            <v>1 - Plantonista</v>
          </cell>
          <cell r="K149">
            <v>40</v>
          </cell>
          <cell r="L149">
            <v>0</v>
          </cell>
          <cell r="P149">
            <v>0</v>
          </cell>
          <cell r="Q149">
            <v>0</v>
          </cell>
          <cell r="R149">
            <v>611.86</v>
          </cell>
          <cell r="S149">
            <v>0</v>
          </cell>
          <cell r="W149">
            <v>611.86</v>
          </cell>
          <cell r="X149">
            <v>0</v>
          </cell>
        </row>
        <row r="150">
          <cell r="C150" t="str">
            <v>HOSPITAL MIGUEL ARRAES - CG. Nº 023/2022</v>
          </cell>
          <cell r="E150" t="str">
            <v>ANDRESA RAFAELA FIGUEREDO DA SILVA</v>
          </cell>
          <cell r="G150" t="str">
            <v>2 - Outros Profissionais da Saúde</v>
          </cell>
          <cell r="H150" t="str">
            <v>2235-05</v>
          </cell>
          <cell r="I150" t="str">
            <v>03/2026</v>
          </cell>
          <cell r="J150" t="str">
            <v>1 - Plantonista</v>
          </cell>
          <cell r="K150">
            <v>40</v>
          </cell>
          <cell r="L150">
            <v>2394.11</v>
          </cell>
          <cell r="P150">
            <v>38.32</v>
          </cell>
          <cell r="Q150">
            <v>0</v>
          </cell>
          <cell r="R150">
            <v>3098.06</v>
          </cell>
          <cell r="S150">
            <v>921.06</v>
          </cell>
          <cell r="W150">
            <v>1345.54</v>
          </cell>
          <cell r="X150">
            <v>5106.0099999999993</v>
          </cell>
        </row>
        <row r="151">
          <cell r="C151" t="str">
            <v>HOSPITAL MIGUEL ARRAES - CG. Nº 023/2022</v>
          </cell>
          <cell r="E151" t="str">
            <v>ANDRESA STEFANY DUARTE DE MORAES</v>
          </cell>
          <cell r="G151" t="str">
            <v>3 - Administrativo</v>
          </cell>
          <cell r="H151" t="str">
            <v>4110-10</v>
          </cell>
          <cell r="I151" t="str">
            <v>03/2026</v>
          </cell>
          <cell r="J151" t="str">
            <v>1 - Plantonista</v>
          </cell>
          <cell r="K151">
            <v>44</v>
          </cell>
          <cell r="L151">
            <v>1458.9</v>
          </cell>
          <cell r="P151">
            <v>0</v>
          </cell>
          <cell r="Q151">
            <v>0</v>
          </cell>
          <cell r="R151">
            <v>297.18</v>
          </cell>
          <cell r="S151">
            <v>0</v>
          </cell>
          <cell r="W151">
            <v>248.45</v>
          </cell>
          <cell r="X151">
            <v>1507.63</v>
          </cell>
        </row>
        <row r="152">
          <cell r="C152" t="str">
            <v>HOSPITAL MIGUEL ARRAES - CG. Nº 023/2022</v>
          </cell>
          <cell r="E152" t="str">
            <v>ANDREZA BARBOSA CAVALCANTI</v>
          </cell>
          <cell r="G152" t="str">
            <v>2 - Outros Profissionais da Saúde</v>
          </cell>
          <cell r="H152" t="str">
            <v>3222-05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42.64</v>
          </cell>
          <cell r="Q152">
            <v>0</v>
          </cell>
          <cell r="R152">
            <v>1979.88</v>
          </cell>
          <cell r="S152">
            <v>0</v>
          </cell>
          <cell r="W152">
            <v>408.23</v>
          </cell>
          <cell r="X152">
            <v>3235.2900000000004</v>
          </cell>
        </row>
        <row r="153">
          <cell r="C153" t="str">
            <v>HOSPITAL MIGUEL ARRAES - CG. Nº 023/2022</v>
          </cell>
          <cell r="E153" t="str">
            <v>ANDREZA CLAUDIA MENDONCA</v>
          </cell>
          <cell r="G153" t="str">
            <v>2 - Outros Profissionais da Saúde</v>
          </cell>
          <cell r="H153" t="str">
            <v>3222-05</v>
          </cell>
          <cell r="I153" t="str">
            <v>03/2026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42.64</v>
          </cell>
          <cell r="Q153">
            <v>0</v>
          </cell>
          <cell r="R153">
            <v>1959.02</v>
          </cell>
          <cell r="S153">
            <v>324.2</v>
          </cell>
          <cell r="W153">
            <v>537.46</v>
          </cell>
          <cell r="X153">
            <v>3409.3999999999996</v>
          </cell>
        </row>
        <row r="154">
          <cell r="C154" t="str">
            <v>HOSPITAL MIGUEL ARRAES - CG. Nº 023/2022</v>
          </cell>
          <cell r="E154" t="str">
            <v>ANDREZA MARIA DA SILVA</v>
          </cell>
          <cell r="G154" t="str">
            <v>2 - Outros Profissionais da Saúde</v>
          </cell>
          <cell r="H154" t="str">
            <v>3222-05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42.64</v>
          </cell>
          <cell r="Q154">
            <v>0</v>
          </cell>
          <cell r="R154">
            <v>1888.17</v>
          </cell>
          <cell r="S154">
            <v>162.1</v>
          </cell>
          <cell r="W154">
            <v>336.5</v>
          </cell>
          <cell r="X154">
            <v>3377.4100000000003</v>
          </cell>
        </row>
        <row r="155">
          <cell r="C155" t="str">
            <v>HOSPITAL MIGUEL ARRAES - CG. Nº 023/2022</v>
          </cell>
          <cell r="E155" t="str">
            <v>ANDREZZA CAMILA DA SILVA MELO</v>
          </cell>
          <cell r="G155" t="str">
            <v>2 - Outros Profissionais da Saúde</v>
          </cell>
          <cell r="H155" t="str">
            <v>2235-05</v>
          </cell>
          <cell r="I155" t="str">
            <v>03/2026</v>
          </cell>
          <cell r="J155" t="str">
            <v>1 - Plantonista</v>
          </cell>
          <cell r="K155">
            <v>40</v>
          </cell>
          <cell r="L155">
            <v>2147.84</v>
          </cell>
          <cell r="P155">
            <v>44.25</v>
          </cell>
          <cell r="Q155">
            <v>0</v>
          </cell>
          <cell r="R155">
            <v>2704.68</v>
          </cell>
          <cell r="S155">
            <v>1508.02</v>
          </cell>
          <cell r="W155">
            <v>1286</v>
          </cell>
          <cell r="X155">
            <v>5118.7900000000009</v>
          </cell>
        </row>
        <row r="156">
          <cell r="C156" t="str">
            <v>HOSPITAL MIGUEL ARRAES - CG. Nº 023/2022</v>
          </cell>
          <cell r="E156" t="str">
            <v>ANGELA BELO CABRAL</v>
          </cell>
          <cell r="G156" t="str">
            <v>2 - Outros Profissionais da Saúde</v>
          </cell>
          <cell r="H156" t="str">
            <v>3222-05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1512.93</v>
          </cell>
          <cell r="P156">
            <v>42.64</v>
          </cell>
          <cell r="Q156">
            <v>0</v>
          </cell>
          <cell r="R156">
            <v>2434.09</v>
          </cell>
          <cell r="S156">
            <v>162.1</v>
          </cell>
          <cell r="W156">
            <v>419.22</v>
          </cell>
          <cell r="X156">
            <v>3732.54</v>
          </cell>
        </row>
        <row r="157">
          <cell r="C157" t="str">
            <v>HOSPITAL MIGUEL ARRAES - CG. Nº 023/2022</v>
          </cell>
          <cell r="E157" t="str">
            <v>ANGELA MARIA FRANCISCO DA COSTA</v>
          </cell>
          <cell r="G157" t="str">
            <v>3 - Administrativo</v>
          </cell>
          <cell r="H157" t="str">
            <v>5134-30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4827.03</v>
          </cell>
          <cell r="S157">
            <v>0</v>
          </cell>
          <cell r="W157">
            <v>290.68</v>
          </cell>
          <cell r="X157">
            <v>6157.3499999999995</v>
          </cell>
        </row>
        <row r="158">
          <cell r="C158" t="str">
            <v>HOSPITAL MIGUEL ARRAES - CG. Nº 023/2022</v>
          </cell>
          <cell r="E158" t="str">
            <v>ANGELICA PEREIRA DA COSTA</v>
          </cell>
          <cell r="G158" t="str">
            <v>2 - Outros Profissionais da Saúde</v>
          </cell>
          <cell r="H158" t="str">
            <v>2235-05</v>
          </cell>
          <cell r="I158" t="str">
            <v>03/2026</v>
          </cell>
          <cell r="J158" t="str">
            <v>2 - Diarista</v>
          </cell>
          <cell r="K158">
            <v>40</v>
          </cell>
          <cell r="L158">
            <v>2394.11</v>
          </cell>
          <cell r="P158">
            <v>38.32</v>
          </cell>
          <cell r="Q158">
            <v>0</v>
          </cell>
          <cell r="R158">
            <v>2586.04</v>
          </cell>
          <cell r="S158">
            <v>881.5</v>
          </cell>
          <cell r="W158">
            <v>918</v>
          </cell>
          <cell r="X158">
            <v>4981.97</v>
          </cell>
        </row>
        <row r="159">
          <cell r="C159" t="str">
            <v>HOSPITAL MIGUEL ARRAES - CG. Nº 023/2022</v>
          </cell>
          <cell r="E159" t="str">
            <v>ANGELICA RAIMUNDO PESSOA E SILVA</v>
          </cell>
          <cell r="G159" t="str">
            <v>3 - Administrativo</v>
          </cell>
          <cell r="H159" t="str">
            <v>1221-05</v>
          </cell>
          <cell r="I159" t="str">
            <v>03/2026</v>
          </cell>
          <cell r="J159" t="str">
            <v>2 - Diarista</v>
          </cell>
          <cell r="K159">
            <v>44</v>
          </cell>
          <cell r="L159">
            <v>6174.86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1159.72</v>
          </cell>
          <cell r="X159">
            <v>5015.1399999999994</v>
          </cell>
        </row>
        <row r="160">
          <cell r="C160" t="str">
            <v>HOSPITAL MIGUEL ARRAES - CG. Nº 023/2022</v>
          </cell>
          <cell r="E160" t="str">
            <v>ANNA EMILIA ALVES DE LIMA COSTA</v>
          </cell>
          <cell r="G160" t="str">
            <v>2 - Outros Profissionais da Saúde</v>
          </cell>
          <cell r="H160" t="str">
            <v>2235-05</v>
          </cell>
          <cell r="I160" t="str">
            <v>03/2026</v>
          </cell>
          <cell r="J160" t="str">
            <v>1 - Plantonista</v>
          </cell>
          <cell r="K160">
            <v>40</v>
          </cell>
          <cell r="L160">
            <v>1859.03</v>
          </cell>
          <cell r="P160">
            <v>55.36</v>
          </cell>
          <cell r="Q160">
            <v>0</v>
          </cell>
          <cell r="R160">
            <v>2943.05</v>
          </cell>
          <cell r="S160">
            <v>556.79</v>
          </cell>
          <cell r="W160">
            <v>986.1</v>
          </cell>
          <cell r="X160">
            <v>4428.13</v>
          </cell>
        </row>
        <row r="161">
          <cell r="C161" t="str">
            <v>HOSPITAL MIGUEL ARRAES - CG. Nº 023/2022</v>
          </cell>
          <cell r="E161" t="str">
            <v>ANTHONY BATISTA LEITE DE SOUZA</v>
          </cell>
          <cell r="G161" t="str">
            <v>3 - Administrativo</v>
          </cell>
          <cell r="H161" t="str">
            <v>1422-05</v>
          </cell>
          <cell r="I161" t="str">
            <v>03/2026</v>
          </cell>
          <cell r="J161" t="str">
            <v>2 - Diarista</v>
          </cell>
          <cell r="K161">
            <v>44</v>
          </cell>
          <cell r="L161">
            <v>9632.1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2456.44</v>
          </cell>
          <cell r="X161">
            <v>7175.66</v>
          </cell>
        </row>
        <row r="162">
          <cell r="C162" t="str">
            <v>HOSPITAL MIGUEL ARRAES - CG. Nº 023/2022</v>
          </cell>
          <cell r="E162" t="str">
            <v>ANTONIO RICARDO DE SANTANA NUNES</v>
          </cell>
          <cell r="G162" t="str">
            <v>3 - Administrativo</v>
          </cell>
          <cell r="H162" t="str">
            <v>9501-10</v>
          </cell>
          <cell r="I162" t="str">
            <v>03/2026</v>
          </cell>
          <cell r="J162" t="str">
            <v>1 - Plantonista</v>
          </cell>
          <cell r="K162">
            <v>44</v>
          </cell>
          <cell r="L162">
            <v>2880.7</v>
          </cell>
          <cell r="P162">
            <v>0</v>
          </cell>
          <cell r="Q162">
            <v>0</v>
          </cell>
          <cell r="R162">
            <v>370.49</v>
          </cell>
          <cell r="S162">
            <v>0</v>
          </cell>
          <cell r="W162">
            <v>1303.6300000000001</v>
          </cell>
          <cell r="X162">
            <v>1947.5599999999995</v>
          </cell>
        </row>
        <row r="163">
          <cell r="C163" t="str">
            <v>HOSPITAL MIGUEL ARRAES - CG. Nº 023/2022</v>
          </cell>
          <cell r="E163" t="str">
            <v>APOLIANA DA SILVA BARBOSA ALVES</v>
          </cell>
          <cell r="G163" t="str">
            <v>2 - Outros Profissionais da Saúde</v>
          </cell>
          <cell r="H163" t="str">
            <v>2516-05</v>
          </cell>
          <cell r="I163" t="str">
            <v>03/2026</v>
          </cell>
          <cell r="J163" t="str">
            <v>1 - Plantonista</v>
          </cell>
          <cell r="K163">
            <v>30</v>
          </cell>
          <cell r="L163">
            <v>2626.08</v>
          </cell>
          <cell r="P163">
            <v>0</v>
          </cell>
          <cell r="Q163">
            <v>0</v>
          </cell>
          <cell r="R163">
            <v>1765.36</v>
          </cell>
          <cell r="S163">
            <v>534.95000000000005</v>
          </cell>
          <cell r="W163">
            <v>656.48</v>
          </cell>
          <cell r="X163">
            <v>4269.91</v>
          </cell>
        </row>
        <row r="164">
          <cell r="C164" t="str">
            <v>HOSPITAL MIGUEL ARRAES - CG. Nº 023/2022</v>
          </cell>
          <cell r="E164" t="str">
            <v>ARELANIA MARIA DE CASTRO SOUZA</v>
          </cell>
          <cell r="G164" t="str">
            <v>2 - Outros Profissionais da Saúde</v>
          </cell>
          <cell r="H164" t="str">
            <v>2235-05</v>
          </cell>
          <cell r="I164" t="str">
            <v>03/2026</v>
          </cell>
          <cell r="J164" t="str">
            <v>1 - Plantonista</v>
          </cell>
          <cell r="K164">
            <v>40</v>
          </cell>
          <cell r="L164">
            <v>0</v>
          </cell>
          <cell r="P164">
            <v>0</v>
          </cell>
          <cell r="Q164">
            <v>0</v>
          </cell>
          <cell r="R164">
            <v>892.36</v>
          </cell>
          <cell r="S164">
            <v>0</v>
          </cell>
          <cell r="W164">
            <v>892.36</v>
          </cell>
          <cell r="X164">
            <v>0</v>
          </cell>
        </row>
        <row r="165">
          <cell r="C165" t="str">
            <v>HOSPITAL MIGUEL ARRAES - CG. Nº 023/2022</v>
          </cell>
          <cell r="E165" t="str">
            <v>ARETA SILVA MARINS</v>
          </cell>
          <cell r="G165" t="str">
            <v>2 - Outros Profissionais da Saúde</v>
          </cell>
          <cell r="H165" t="str">
            <v>2235-05</v>
          </cell>
          <cell r="I165" t="str">
            <v>03/2026</v>
          </cell>
          <cell r="J165" t="str">
            <v>1 - Plantonista</v>
          </cell>
          <cell r="K165">
            <v>40</v>
          </cell>
          <cell r="L165">
            <v>2394.11</v>
          </cell>
          <cell r="P165">
            <v>38.32</v>
          </cell>
          <cell r="Q165">
            <v>0</v>
          </cell>
          <cell r="R165">
            <v>2965.83</v>
          </cell>
          <cell r="S165">
            <v>789.38</v>
          </cell>
          <cell r="W165">
            <v>1102.5899999999999</v>
          </cell>
          <cell r="X165">
            <v>5085.05</v>
          </cell>
        </row>
        <row r="166">
          <cell r="C166" t="str">
            <v>HOSPITAL MIGUEL ARRAES - CG. Nº 023/2022</v>
          </cell>
          <cell r="E166" t="str">
            <v>ARLETE EUGENIA DE ARAUJO SANTANA</v>
          </cell>
          <cell r="G166" t="str">
            <v>3 - Administrativo</v>
          </cell>
          <cell r="H166" t="str">
            <v>4110-10</v>
          </cell>
          <cell r="I166" t="str">
            <v>03/2026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67.540000000000006</v>
          </cell>
          <cell r="S166">
            <v>0</v>
          </cell>
          <cell r="W166">
            <v>184.09</v>
          </cell>
          <cell r="X166">
            <v>1504.45</v>
          </cell>
        </row>
        <row r="167">
          <cell r="C167" t="str">
            <v>HOSPITAL MIGUEL ARRAES - CG. Nº 023/2022</v>
          </cell>
          <cell r="E167" t="str">
            <v>ARTHUR NEMEZIO BARBOSA NETO</v>
          </cell>
          <cell r="G167" t="str">
            <v>2 - Outros Profissionais da Saúde</v>
          </cell>
          <cell r="H167" t="str">
            <v>2235-05</v>
          </cell>
          <cell r="I167" t="str">
            <v>03/2026</v>
          </cell>
          <cell r="J167" t="str">
            <v>1 - Plantonista</v>
          </cell>
          <cell r="K167">
            <v>40</v>
          </cell>
          <cell r="L167">
            <v>2154.6999999999998</v>
          </cell>
          <cell r="P167">
            <v>38.32</v>
          </cell>
          <cell r="Q167">
            <v>0</v>
          </cell>
          <cell r="R167">
            <v>2215.13</v>
          </cell>
          <cell r="S167">
            <v>494.97</v>
          </cell>
          <cell r="W167">
            <v>1341.89</v>
          </cell>
          <cell r="X167">
            <v>3561.2299999999996</v>
          </cell>
        </row>
        <row r="168">
          <cell r="C168" t="str">
            <v>HOSPITAL MIGUEL ARRAES - CG. Nº 023/2022</v>
          </cell>
          <cell r="E168" t="str">
            <v>ARTUR DA SILVA SANTANA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1566.97</v>
          </cell>
          <cell r="P168">
            <v>42.64</v>
          </cell>
          <cell r="Q168">
            <v>0</v>
          </cell>
          <cell r="R168">
            <v>2109.35</v>
          </cell>
          <cell r="S168">
            <v>162.1</v>
          </cell>
          <cell r="W168">
            <v>1027.45</v>
          </cell>
          <cell r="X168">
            <v>2853.6099999999997</v>
          </cell>
        </row>
        <row r="169">
          <cell r="C169" t="str">
            <v>HOSPITAL MIGUEL ARRAES - CG. Nº 023/2022</v>
          </cell>
          <cell r="E169" t="str">
            <v>ARTUR FILIPE DE SANTANA DOS SANTOS</v>
          </cell>
          <cell r="G169" t="str">
            <v>2 - Outros Profissionais da Saúde</v>
          </cell>
          <cell r="H169" t="str">
            <v>2236-05</v>
          </cell>
          <cell r="I169" t="str">
            <v>03/2026</v>
          </cell>
          <cell r="J169" t="str">
            <v>1 - Plantonista</v>
          </cell>
          <cell r="K169">
            <v>24</v>
          </cell>
          <cell r="L169">
            <v>1571.09</v>
          </cell>
          <cell r="P169">
            <v>0</v>
          </cell>
          <cell r="Q169">
            <v>0</v>
          </cell>
          <cell r="R169">
            <v>526.20000000000005</v>
          </cell>
          <cell r="S169">
            <v>335.57</v>
          </cell>
          <cell r="W169">
            <v>196.99</v>
          </cell>
          <cell r="X169">
            <v>2235.87</v>
          </cell>
        </row>
        <row r="170">
          <cell r="C170" t="str">
            <v>HOSPITAL MIGUEL ARRAES - CG. Nº 023/2022</v>
          </cell>
          <cell r="E170" t="str">
            <v>ATHUS ALEXANDRE ARAUJO DA SILVA</v>
          </cell>
          <cell r="G170" t="str">
            <v>3 - Administrativo</v>
          </cell>
          <cell r="H170" t="str">
            <v>3132-15</v>
          </cell>
          <cell r="I170" t="str">
            <v>03/2026</v>
          </cell>
          <cell r="J170" t="str">
            <v>2 - Diarista</v>
          </cell>
          <cell r="K170">
            <v>44</v>
          </cell>
          <cell r="L170">
            <v>3006.45</v>
          </cell>
          <cell r="P170">
            <v>0</v>
          </cell>
          <cell r="Q170">
            <v>0</v>
          </cell>
          <cell r="R170">
            <v>324.2</v>
          </cell>
          <cell r="S170">
            <v>800</v>
          </cell>
          <cell r="W170">
            <v>428.26</v>
          </cell>
          <cell r="X170">
            <v>3702.3899999999994</v>
          </cell>
        </row>
        <row r="171">
          <cell r="C171" t="str">
            <v>HOSPITAL MIGUEL ARRAES - CG. Nº 023/2022</v>
          </cell>
          <cell r="E171" t="str">
            <v>AUDENIR BONIFACIO DE LIMA</v>
          </cell>
          <cell r="G171" t="str">
            <v>3 - Administrativo</v>
          </cell>
          <cell r="H171" t="str">
            <v>5132-20</v>
          </cell>
          <cell r="I171" t="str">
            <v>03/2026</v>
          </cell>
          <cell r="J171" t="str">
            <v>1 - Plantonista</v>
          </cell>
          <cell r="K171">
            <v>44</v>
          </cell>
          <cell r="L171">
            <v>1862.71</v>
          </cell>
          <cell r="P171">
            <v>0</v>
          </cell>
          <cell r="Q171">
            <v>0</v>
          </cell>
          <cell r="R171">
            <v>583.98</v>
          </cell>
          <cell r="S171">
            <v>0</v>
          </cell>
          <cell r="W171">
            <v>233.13</v>
          </cell>
          <cell r="X171">
            <v>2213.56</v>
          </cell>
        </row>
        <row r="172">
          <cell r="C172" t="str">
            <v>HOSPITAL MIGUEL ARRAES - CG. Nº 023/2022</v>
          </cell>
          <cell r="E172" t="str">
            <v>AURENICE GOMES DE SOUZA</v>
          </cell>
          <cell r="G172" t="str">
            <v>3 - Administrativo</v>
          </cell>
          <cell r="H172" t="str">
            <v>4110-10</v>
          </cell>
          <cell r="I172" t="str">
            <v>03/2026</v>
          </cell>
          <cell r="J172" t="str">
            <v>2 - Diarista</v>
          </cell>
          <cell r="K172">
            <v>44</v>
          </cell>
          <cell r="L172">
            <v>810.5</v>
          </cell>
          <cell r="P172">
            <v>1303.3900000000001</v>
          </cell>
          <cell r="Q172">
            <v>810.5</v>
          </cell>
          <cell r="R172">
            <v>0</v>
          </cell>
          <cell r="S172">
            <v>0</v>
          </cell>
          <cell r="W172">
            <v>2263.12</v>
          </cell>
          <cell r="X172">
            <v>661.27000000000044</v>
          </cell>
        </row>
        <row r="173">
          <cell r="C173" t="str">
            <v>HOSPITAL MIGUEL ARRAES - CG. Nº 023/2022</v>
          </cell>
          <cell r="E173" t="str">
            <v>AURYA SEVERINA RODRIGUES BARBOSA MONTEIRO</v>
          </cell>
          <cell r="G173" t="str">
            <v>3 - Administrativo</v>
          </cell>
          <cell r="H173" t="str">
            <v>4110-10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2796.58</v>
          </cell>
          <cell r="S173">
            <v>0</v>
          </cell>
          <cell r="W173">
            <v>758.39</v>
          </cell>
          <cell r="X173">
            <v>3659.19</v>
          </cell>
        </row>
        <row r="174">
          <cell r="C174" t="str">
            <v>HOSPITAL MIGUEL ARRAES - CG. Nº 023/2022</v>
          </cell>
          <cell r="E174" t="str">
            <v>AUZENEIDE FERNANDES DA SILVA</v>
          </cell>
          <cell r="G174" t="str">
            <v>2 - Outros Profissionais da Saúde</v>
          </cell>
          <cell r="H174" t="str">
            <v>3222-05</v>
          </cell>
          <cell r="I174" t="str">
            <v>03/2026</v>
          </cell>
          <cell r="J174" t="str">
            <v>1 - Plantonista</v>
          </cell>
          <cell r="K174">
            <v>44</v>
          </cell>
          <cell r="L174">
            <v>1458.9</v>
          </cell>
          <cell r="P174">
            <v>42.64</v>
          </cell>
          <cell r="Q174">
            <v>0</v>
          </cell>
          <cell r="R174">
            <v>7677.88</v>
          </cell>
          <cell r="S174">
            <v>162.1</v>
          </cell>
          <cell r="W174">
            <v>731.1</v>
          </cell>
          <cell r="X174">
            <v>8610.42</v>
          </cell>
        </row>
        <row r="175">
          <cell r="C175" t="str">
            <v>HOSPITAL MIGUEL ARRAES - CG. Nº 023/2022</v>
          </cell>
          <cell r="E175" t="str">
            <v>AYRLES DE LIMA SANTIAGO</v>
          </cell>
          <cell r="G175" t="str">
            <v>2 - Outros Profissionais da Saúde</v>
          </cell>
          <cell r="H175" t="str">
            <v>3222-05</v>
          </cell>
          <cell r="I175" t="str">
            <v>03/2026</v>
          </cell>
          <cell r="J175" t="str">
            <v>1 - Plantonista</v>
          </cell>
          <cell r="K175">
            <v>44</v>
          </cell>
          <cell r="L175">
            <v>1458.9</v>
          </cell>
          <cell r="P175">
            <v>42.64</v>
          </cell>
          <cell r="Q175">
            <v>0</v>
          </cell>
          <cell r="R175">
            <v>2108.9499999999998</v>
          </cell>
          <cell r="S175">
            <v>0</v>
          </cell>
          <cell r="W175">
            <v>459.36</v>
          </cell>
          <cell r="X175">
            <v>3151.1299999999997</v>
          </cell>
        </row>
        <row r="176">
          <cell r="C176" t="str">
            <v>HOSPITAL MIGUEL ARRAES - CG. Nº 023/2022</v>
          </cell>
          <cell r="E176" t="str">
            <v>AYRTON VANDERLEI TENORIO</v>
          </cell>
          <cell r="G176" t="str">
            <v>3 - Administrativo</v>
          </cell>
          <cell r="H176" t="str">
            <v>1422-05</v>
          </cell>
          <cell r="I176" t="str">
            <v>03/2026</v>
          </cell>
          <cell r="J176" t="str">
            <v>2 - Diarista</v>
          </cell>
          <cell r="K176">
            <v>44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1220.21</v>
          </cell>
        </row>
        <row r="177">
          <cell r="C177" t="str">
            <v>HOSPITAL MIGUEL ARRAES - CG. Nº 023/2022</v>
          </cell>
          <cell r="E177" t="str">
            <v>BARBARA CRISTINA PATRICIO LIMA RIBEIRO</v>
          </cell>
          <cell r="G177" t="str">
            <v>2 - Outros Profissionais da Saúde</v>
          </cell>
          <cell r="H177" t="str">
            <v>2235-05</v>
          </cell>
          <cell r="I177" t="str">
            <v>03/2026</v>
          </cell>
          <cell r="J177" t="str">
            <v>1 - Plantonista</v>
          </cell>
          <cell r="K177">
            <v>40</v>
          </cell>
          <cell r="L177">
            <v>2394.11</v>
          </cell>
          <cell r="P177">
            <v>46.18</v>
          </cell>
          <cell r="Q177">
            <v>0</v>
          </cell>
          <cell r="R177">
            <v>3066.85</v>
          </cell>
          <cell r="S177">
            <v>549.97</v>
          </cell>
          <cell r="W177">
            <v>2273.6999999999998</v>
          </cell>
          <cell r="X177">
            <v>3783.41</v>
          </cell>
        </row>
        <row r="178">
          <cell r="C178" t="str">
            <v>HOSPITAL MIGUEL ARRAES - CG. Nº 023/2022</v>
          </cell>
          <cell r="E178" t="str">
            <v>BARBARA ELIAS DE SOUZA CABRAL</v>
          </cell>
          <cell r="G178" t="str">
            <v>2 - Outros Profissionais da Saúde</v>
          </cell>
          <cell r="H178" t="str">
            <v>2516-05</v>
          </cell>
          <cell r="I178" t="str">
            <v>03/2026</v>
          </cell>
          <cell r="J178" t="str">
            <v>1 - Plantonista</v>
          </cell>
          <cell r="K178">
            <v>30</v>
          </cell>
          <cell r="L178">
            <v>2363.4699999999998</v>
          </cell>
          <cell r="P178">
            <v>0</v>
          </cell>
          <cell r="Q178">
            <v>0</v>
          </cell>
          <cell r="R178">
            <v>528.13</v>
          </cell>
          <cell r="S178">
            <v>481.46</v>
          </cell>
          <cell r="W178">
            <v>354.68</v>
          </cell>
          <cell r="X178">
            <v>3018.38</v>
          </cell>
        </row>
        <row r="179">
          <cell r="C179" t="str">
            <v>HOSPITAL MIGUEL ARRAES - CG. Nº 023/2022</v>
          </cell>
          <cell r="E179" t="str">
            <v>BEATRIZ CORREIA DA SILVA</v>
          </cell>
          <cell r="G179" t="str">
            <v>3 - Administrativo</v>
          </cell>
          <cell r="H179" t="str">
            <v>4110-10</v>
          </cell>
          <cell r="I179" t="str">
            <v>03/2026</v>
          </cell>
          <cell r="J179" t="str">
            <v>2 - Diarista</v>
          </cell>
          <cell r="K179">
            <v>20</v>
          </cell>
          <cell r="L179">
            <v>810.5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109.41</v>
          </cell>
          <cell r="X179">
            <v>701.09</v>
          </cell>
        </row>
        <row r="180">
          <cell r="C180" t="str">
            <v>HOSPITAL MIGUEL ARRAES - CG. Nº 023/2022</v>
          </cell>
          <cell r="E180" t="str">
            <v>BEATRIZ FRANCA DE OLIVEIRA</v>
          </cell>
          <cell r="G180" t="str">
            <v>2 - Outros Profissionais da Saúde</v>
          </cell>
          <cell r="H180" t="str">
            <v>2235-05</v>
          </cell>
          <cell r="I180" t="str">
            <v>03/2026</v>
          </cell>
          <cell r="J180" t="str">
            <v>1 - Plantonista</v>
          </cell>
          <cell r="K180">
            <v>40</v>
          </cell>
          <cell r="L180">
            <v>2394.11</v>
          </cell>
          <cell r="P180">
            <v>38.97</v>
          </cell>
          <cell r="Q180">
            <v>0</v>
          </cell>
          <cell r="R180">
            <v>3013.85</v>
          </cell>
          <cell r="S180">
            <v>1438.65</v>
          </cell>
          <cell r="W180">
            <v>2526.67</v>
          </cell>
          <cell r="X180">
            <v>4358.91</v>
          </cell>
        </row>
        <row r="181">
          <cell r="C181" t="str">
            <v>HOSPITAL MIGUEL ARRAES - CG. Nº 023/2022</v>
          </cell>
          <cell r="E181" t="str">
            <v>BENVINDA PEREIRA MATIAS DANTAS</v>
          </cell>
          <cell r="G181" t="str">
            <v>2 - Outros Profissionais da Saúde</v>
          </cell>
          <cell r="H181" t="str">
            <v>3222-05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1458.9</v>
          </cell>
          <cell r="P181">
            <v>42.64</v>
          </cell>
          <cell r="Q181">
            <v>0</v>
          </cell>
          <cell r="R181">
            <v>1996.96</v>
          </cell>
          <cell r="S181">
            <v>0</v>
          </cell>
          <cell r="W181">
            <v>878.47</v>
          </cell>
          <cell r="X181">
            <v>2620.0299999999997</v>
          </cell>
        </row>
        <row r="182">
          <cell r="C182" t="str">
            <v>HOSPITAL MIGUEL ARRAES - CG. Nº 023/2022</v>
          </cell>
          <cell r="E182" t="str">
            <v>BERNADETE DO CARMO DA SILVA</v>
          </cell>
          <cell r="G182" t="str">
            <v>3 - Administrativo</v>
          </cell>
          <cell r="H182" t="str">
            <v>5134-30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1458.9</v>
          </cell>
          <cell r="P182">
            <v>0</v>
          </cell>
          <cell r="Q182">
            <v>0</v>
          </cell>
          <cell r="R182">
            <v>459.72</v>
          </cell>
          <cell r="S182">
            <v>0</v>
          </cell>
          <cell r="W182">
            <v>258.07</v>
          </cell>
          <cell r="X182">
            <v>1660.5500000000002</v>
          </cell>
        </row>
        <row r="183">
          <cell r="C183" t="str">
            <v>HOSPITAL MIGUEL ARRAES - CG. Nº 023/2022</v>
          </cell>
          <cell r="E183" t="str">
            <v>BERNARDO CALDAS VIEIRA DE MELO</v>
          </cell>
          <cell r="G183" t="str">
            <v>2 - Outros Profissionais da Saúde</v>
          </cell>
          <cell r="H183" t="str">
            <v>2236-05</v>
          </cell>
          <cell r="I183" t="str">
            <v>03/2026</v>
          </cell>
          <cell r="J183" t="str">
            <v>1 - Plantonista</v>
          </cell>
          <cell r="K183">
            <v>30</v>
          </cell>
          <cell r="L183">
            <v>2547.23</v>
          </cell>
          <cell r="P183">
            <v>0</v>
          </cell>
          <cell r="Q183">
            <v>0</v>
          </cell>
          <cell r="R183">
            <v>603.80999999999995</v>
          </cell>
          <cell r="S183">
            <v>559.95000000000005</v>
          </cell>
          <cell r="W183">
            <v>337.72</v>
          </cell>
          <cell r="X183">
            <v>3373.2699999999995</v>
          </cell>
        </row>
        <row r="184">
          <cell r="C184" t="str">
            <v>HOSPITAL MIGUEL ARRAES - CG. Nº 023/2022</v>
          </cell>
          <cell r="E184" t="str">
            <v>BETIENY SOARES DE PAULA</v>
          </cell>
          <cell r="G184" t="str">
            <v>2 - Outros Profissionais da Saúde</v>
          </cell>
          <cell r="H184" t="str">
            <v>3222-05</v>
          </cell>
          <cell r="I184" t="str">
            <v>03/2026</v>
          </cell>
          <cell r="J184" t="str">
            <v>1 - Plantonista</v>
          </cell>
          <cell r="K184">
            <v>44</v>
          </cell>
          <cell r="L184">
            <v>972.6</v>
          </cell>
          <cell r="P184">
            <v>42.64</v>
          </cell>
          <cell r="Q184">
            <v>0</v>
          </cell>
          <cell r="R184">
            <v>2685.86</v>
          </cell>
          <cell r="S184">
            <v>0</v>
          </cell>
          <cell r="W184">
            <v>936.45</v>
          </cell>
          <cell r="X184">
            <v>2764.6500000000005</v>
          </cell>
        </row>
        <row r="185">
          <cell r="C185" t="str">
            <v>HOSPITAL MIGUEL ARRAES - CG. Nº 023/2022</v>
          </cell>
          <cell r="E185" t="str">
            <v>BIANCA MENDES ROCHA DA SILVA</v>
          </cell>
          <cell r="G185" t="str">
            <v>2 - Outros Profissionais da Saúde</v>
          </cell>
          <cell r="H185" t="str">
            <v>5211-30</v>
          </cell>
          <cell r="I185" t="str">
            <v>03/2026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245.3</v>
          </cell>
        </row>
        <row r="186">
          <cell r="C186" t="str">
            <v>HOSPITAL MIGUEL ARRAES - CG. Nº 023/2022</v>
          </cell>
          <cell r="E186" t="str">
            <v>BIANCA MOURA DA SILVA</v>
          </cell>
          <cell r="G186" t="str">
            <v>2 - Outros Profissionais da Saúde</v>
          </cell>
          <cell r="H186" t="str">
            <v>5211-30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1774.02</v>
          </cell>
          <cell r="P186">
            <v>0</v>
          </cell>
          <cell r="Q186">
            <v>0</v>
          </cell>
          <cell r="R186">
            <v>345.77</v>
          </cell>
          <cell r="S186">
            <v>0</v>
          </cell>
          <cell r="W186">
            <v>166.46</v>
          </cell>
          <cell r="X186">
            <v>1953.33</v>
          </cell>
        </row>
        <row r="187">
          <cell r="C187" t="str">
            <v>HOSPITAL MIGUEL ARRAES - CG. Nº 023/2022</v>
          </cell>
          <cell r="E187" t="str">
            <v>BIANCA RAMOS DE ALCANTARA PEREIRA</v>
          </cell>
          <cell r="G187" t="str">
            <v>2 - Outros Profissionais da Saúde</v>
          </cell>
          <cell r="H187" t="str">
            <v>2235-05</v>
          </cell>
          <cell r="I187" t="str">
            <v>03/2026</v>
          </cell>
          <cell r="J187" t="str">
            <v>2 - Diarista</v>
          </cell>
          <cell r="K187">
            <v>40</v>
          </cell>
          <cell r="L187">
            <v>2035.36</v>
          </cell>
          <cell r="P187">
            <v>49.87</v>
          </cell>
          <cell r="Q187">
            <v>0</v>
          </cell>
          <cell r="R187">
            <v>2713.34</v>
          </cell>
          <cell r="S187">
            <v>1054.54</v>
          </cell>
          <cell r="W187">
            <v>1042.1199999999999</v>
          </cell>
          <cell r="X187">
            <v>4810.99</v>
          </cell>
        </row>
        <row r="188">
          <cell r="C188" t="str">
            <v>HOSPITAL MIGUEL ARRAES - CG. Nº 023/2022</v>
          </cell>
          <cell r="E188" t="str">
            <v>BRENA MIRELLY DA SILVA VIDAL</v>
          </cell>
          <cell r="G188" t="str">
            <v>2 - Outros Profissionais da Saúde</v>
          </cell>
          <cell r="H188" t="str">
            <v>2236-05</v>
          </cell>
          <cell r="I188" t="str">
            <v>03/2026</v>
          </cell>
          <cell r="J188" t="str">
            <v>2 - Diarista</v>
          </cell>
          <cell r="K188">
            <v>30</v>
          </cell>
          <cell r="L188">
            <v>2547.23</v>
          </cell>
          <cell r="P188">
            <v>0</v>
          </cell>
          <cell r="Q188">
            <v>0</v>
          </cell>
          <cell r="R188">
            <v>603.80999999999995</v>
          </cell>
          <cell r="S188">
            <v>1996.93</v>
          </cell>
          <cell r="W188">
            <v>903.55</v>
          </cell>
          <cell r="X188">
            <v>4244.42</v>
          </cell>
        </row>
        <row r="189">
          <cell r="C189" t="str">
            <v>HOSPITAL MIGUEL ARRAES - CG. Nº 023/2022</v>
          </cell>
          <cell r="E189" t="str">
            <v>BRENDA MARIA DE AGUIAR</v>
          </cell>
          <cell r="G189" t="str">
            <v>2 - Outros Profissionais da Saúde</v>
          </cell>
          <cell r="H189" t="str">
            <v>2235-05</v>
          </cell>
          <cell r="I189" t="str">
            <v>03/2026</v>
          </cell>
          <cell r="J189" t="str">
            <v>1 - Plantonista</v>
          </cell>
          <cell r="K189">
            <v>40</v>
          </cell>
          <cell r="L189">
            <v>2394.11</v>
          </cell>
          <cell r="P189">
            <v>38.32</v>
          </cell>
          <cell r="Q189">
            <v>0</v>
          </cell>
          <cell r="R189">
            <v>2425.9299999999998</v>
          </cell>
          <cell r="S189">
            <v>1266.46</v>
          </cell>
          <cell r="W189">
            <v>1427.96</v>
          </cell>
          <cell r="X189">
            <v>4696.8600000000006</v>
          </cell>
        </row>
        <row r="190">
          <cell r="C190" t="str">
            <v>HOSPITAL MIGUEL ARRAES - CG. Nº 023/2022</v>
          </cell>
          <cell r="E190" t="str">
            <v>BRENO AUGUSTO LIMA DE MELO</v>
          </cell>
          <cell r="G190" t="str">
            <v>4 - Assistência Odontológica</v>
          </cell>
          <cell r="H190" t="str">
            <v>2232-08</v>
          </cell>
          <cell r="I190" t="str">
            <v>03/2026</v>
          </cell>
          <cell r="J190" t="str">
            <v>2 - Diarista</v>
          </cell>
          <cell r="K190">
            <v>20</v>
          </cell>
          <cell r="L190">
            <v>3887.8</v>
          </cell>
          <cell r="P190">
            <v>0</v>
          </cell>
          <cell r="Q190">
            <v>0</v>
          </cell>
          <cell r="R190">
            <v>324.2</v>
          </cell>
          <cell r="S190">
            <v>227.27</v>
          </cell>
          <cell r="W190">
            <v>423</v>
          </cell>
          <cell r="X190">
            <v>4016.2700000000004</v>
          </cell>
        </row>
        <row r="191">
          <cell r="C191" t="str">
            <v>HOSPITAL MIGUEL ARRAES - CG. Nº 023/2022</v>
          </cell>
          <cell r="E191" t="str">
            <v>BRENO DA SILVA BARROS</v>
          </cell>
          <cell r="G191" t="str">
            <v>3 - Administrativo</v>
          </cell>
          <cell r="H191" t="str">
            <v>3132-15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2806.02</v>
          </cell>
          <cell r="P191">
            <v>0</v>
          </cell>
          <cell r="Q191">
            <v>0</v>
          </cell>
          <cell r="R191">
            <v>541.33000000000004</v>
          </cell>
          <cell r="S191">
            <v>0</v>
          </cell>
          <cell r="W191">
            <v>338.04</v>
          </cell>
          <cell r="X191">
            <v>3009.31</v>
          </cell>
        </row>
        <row r="192">
          <cell r="C192" t="str">
            <v>HOSPITAL MIGUEL ARRAES - CG. Nº 023/2022</v>
          </cell>
          <cell r="E192" t="str">
            <v>BRUNA GRAZIELA FELIPE DE SOUZA</v>
          </cell>
          <cell r="G192" t="str">
            <v>2 - Outros Profissionais da Saúde</v>
          </cell>
          <cell r="H192" t="str">
            <v>2235-05</v>
          </cell>
          <cell r="I192" t="str">
            <v>03/2026</v>
          </cell>
          <cell r="J192" t="str">
            <v>1 - Plantonista</v>
          </cell>
          <cell r="K192">
            <v>40</v>
          </cell>
          <cell r="L192">
            <v>2154.6999999999998</v>
          </cell>
          <cell r="P192">
            <v>38.32</v>
          </cell>
          <cell r="Q192">
            <v>0</v>
          </cell>
          <cell r="R192">
            <v>3608.09</v>
          </cell>
          <cell r="S192">
            <v>494.97</v>
          </cell>
          <cell r="W192">
            <v>1233</v>
          </cell>
          <cell r="X192">
            <v>5063.0800000000008</v>
          </cell>
        </row>
        <row r="193">
          <cell r="C193" t="str">
            <v>HOSPITAL MIGUEL ARRAES - CG. Nº 023/2022</v>
          </cell>
          <cell r="E193" t="str">
            <v>BRUNA LARYSSA COSMO NASCIMENTO</v>
          </cell>
          <cell r="G193" t="str">
            <v>2 - Outros Profissionais da Saúde</v>
          </cell>
          <cell r="H193" t="str">
            <v>2235-05</v>
          </cell>
          <cell r="I193" t="str">
            <v>03/2026</v>
          </cell>
          <cell r="J193" t="str">
            <v>1 - Plantonista</v>
          </cell>
          <cell r="K193">
            <v>40</v>
          </cell>
          <cell r="L193">
            <v>1859.03</v>
          </cell>
          <cell r="P193">
            <v>55.36</v>
          </cell>
          <cell r="Q193">
            <v>0</v>
          </cell>
          <cell r="R193">
            <v>4094.33</v>
          </cell>
          <cell r="S193">
            <v>454.54</v>
          </cell>
          <cell r="W193">
            <v>1211.0899999999999</v>
          </cell>
          <cell r="X193">
            <v>5252.1699999999992</v>
          </cell>
        </row>
        <row r="194">
          <cell r="C194" t="str">
            <v>HOSPITAL MIGUEL ARRAES - CG. Nº 023/2022</v>
          </cell>
          <cell r="E194" t="str">
            <v>BRUNA MARIA DA SILVA</v>
          </cell>
          <cell r="G194" t="str">
            <v>2 - Outros Profissionais da Saúde</v>
          </cell>
          <cell r="H194" t="str">
            <v>2235-05</v>
          </cell>
          <cell r="I194" t="str">
            <v>03/2026</v>
          </cell>
          <cell r="J194" t="str">
            <v>2 - Diarista</v>
          </cell>
          <cell r="K194">
            <v>40</v>
          </cell>
          <cell r="L194">
            <v>2394.11</v>
          </cell>
          <cell r="P194">
            <v>38.65</v>
          </cell>
          <cell r="Q194">
            <v>0</v>
          </cell>
          <cell r="R194">
            <v>2108.3200000000002</v>
          </cell>
          <cell r="S194">
            <v>798.14</v>
          </cell>
          <cell r="W194">
            <v>724.52</v>
          </cell>
          <cell r="X194">
            <v>4614.7000000000007</v>
          </cell>
        </row>
        <row r="195">
          <cell r="C195" t="str">
            <v>HOSPITAL MIGUEL ARRAES - CG. Nº 023/2022</v>
          </cell>
          <cell r="E195" t="str">
            <v>BRUNA RAFAELA MAGALHAES DOS SANTOS</v>
          </cell>
          <cell r="G195" t="str">
            <v>3 - Administrativo</v>
          </cell>
          <cell r="H195" t="str">
            <v>4110-10</v>
          </cell>
          <cell r="I195" t="str">
            <v>03/2026</v>
          </cell>
          <cell r="J195" t="str">
            <v>2 - Diarista</v>
          </cell>
          <cell r="K195">
            <v>20</v>
          </cell>
          <cell r="L195">
            <v>756.47</v>
          </cell>
          <cell r="P195">
            <v>0</v>
          </cell>
          <cell r="Q195">
            <v>0</v>
          </cell>
          <cell r="R195">
            <v>54.03</v>
          </cell>
          <cell r="S195">
            <v>0</v>
          </cell>
          <cell r="W195">
            <v>106.17</v>
          </cell>
          <cell r="X195">
            <v>704.33</v>
          </cell>
        </row>
        <row r="196">
          <cell r="C196" t="str">
            <v>HOSPITAL MIGUEL ARRAES - CG. Nº 023/2022</v>
          </cell>
          <cell r="E196" t="str">
            <v>BRUNA RAMOS PAES BARRETO</v>
          </cell>
          <cell r="G196" t="str">
            <v>3 - Administrativo</v>
          </cell>
          <cell r="H196" t="str">
            <v>2523-05</v>
          </cell>
          <cell r="I196" t="str">
            <v>03/2026</v>
          </cell>
          <cell r="J196" t="str">
            <v>2 - Diarista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2380.2800000000002</v>
          </cell>
        </row>
        <row r="197">
          <cell r="C197" t="str">
            <v>HOSPITAL MIGUEL ARRAES - CG. Nº 023/2022</v>
          </cell>
          <cell r="E197" t="str">
            <v>BRUNA VANESSA FONSECA ARAGAO</v>
          </cell>
          <cell r="G197" t="str">
            <v>2 - Outros Profissionais da Saúde</v>
          </cell>
          <cell r="H197" t="str">
            <v>2236-05</v>
          </cell>
          <cell r="I197" t="str">
            <v>03/2026</v>
          </cell>
          <cell r="J197" t="str">
            <v>1 - Plantonista</v>
          </cell>
          <cell r="K197">
            <v>24</v>
          </cell>
          <cell r="L197">
            <v>1660.64</v>
          </cell>
          <cell r="P197">
            <v>0</v>
          </cell>
          <cell r="Q197">
            <v>0</v>
          </cell>
          <cell r="R197">
            <v>426.77</v>
          </cell>
          <cell r="S197">
            <v>339.16</v>
          </cell>
          <cell r="W197">
            <v>194.07</v>
          </cell>
          <cell r="X197">
            <v>2232.4999999999995</v>
          </cell>
        </row>
        <row r="198">
          <cell r="C198" t="str">
            <v>HOSPITAL MIGUEL ARRAES - CG. Nº 023/2022</v>
          </cell>
          <cell r="E198" t="str">
            <v>BRUNEUDO MELAZZI</v>
          </cell>
          <cell r="G198" t="str">
            <v>3 - Administrativo</v>
          </cell>
          <cell r="H198" t="str">
            <v>9511-05</v>
          </cell>
          <cell r="I198" t="str">
            <v>03/2026</v>
          </cell>
          <cell r="J198" t="str">
            <v>1 - Plantonista</v>
          </cell>
          <cell r="K198">
            <v>44</v>
          </cell>
          <cell r="L198">
            <v>532.62</v>
          </cell>
          <cell r="P198">
            <v>0</v>
          </cell>
          <cell r="Q198">
            <v>0</v>
          </cell>
          <cell r="R198">
            <v>159.78</v>
          </cell>
          <cell r="S198">
            <v>0</v>
          </cell>
          <cell r="W198">
            <v>95.93</v>
          </cell>
          <cell r="X198">
            <v>596.47</v>
          </cell>
        </row>
        <row r="199">
          <cell r="C199" t="str">
            <v>HOSPITAL MIGUEL ARRAES - CG. Nº 023/2022</v>
          </cell>
          <cell r="E199" t="str">
            <v>BRUNO THIAGO DE SANTANA</v>
          </cell>
          <cell r="G199" t="str">
            <v>2 - Outros Profissionais da Saúde</v>
          </cell>
          <cell r="H199" t="str">
            <v>5151-10</v>
          </cell>
          <cell r="I199" t="str">
            <v>03/2026</v>
          </cell>
          <cell r="J199" t="str">
            <v>2 - Diarista</v>
          </cell>
          <cell r="K199">
            <v>44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403.58</v>
          </cell>
        </row>
        <row r="200">
          <cell r="C200" t="str">
            <v>HOSPITAL MIGUEL ARRAES - CG. Nº 023/2022</v>
          </cell>
          <cell r="E200" t="str">
            <v>BRUNO VINICIUS DE ALMEIDA ALVES</v>
          </cell>
          <cell r="G200" t="str">
            <v>2 - Outros Profissionais da Saúde</v>
          </cell>
          <cell r="H200" t="str">
            <v>2235-05</v>
          </cell>
          <cell r="I200" t="str">
            <v>03/2026</v>
          </cell>
          <cell r="J200" t="str">
            <v>2 - Diarista</v>
          </cell>
          <cell r="K200">
            <v>40</v>
          </cell>
          <cell r="L200">
            <v>1859.03</v>
          </cell>
          <cell r="P200">
            <v>55.36</v>
          </cell>
          <cell r="Q200">
            <v>0</v>
          </cell>
          <cell r="R200">
            <v>2669.69</v>
          </cell>
          <cell r="S200">
            <v>556.79</v>
          </cell>
          <cell r="W200">
            <v>637.91999999999996</v>
          </cell>
          <cell r="X200">
            <v>4502.95</v>
          </cell>
        </row>
        <row r="201">
          <cell r="C201" t="str">
            <v>HOSPITAL MIGUEL ARRAES - CG. Nº 023/2022</v>
          </cell>
          <cell r="E201" t="str">
            <v>CAIO CESAR CAVALCANTI BARROS</v>
          </cell>
          <cell r="G201" t="str">
            <v>3 - Administrativo</v>
          </cell>
          <cell r="H201" t="str">
            <v>1231-10</v>
          </cell>
          <cell r="I201" t="str">
            <v>03/2026</v>
          </cell>
          <cell r="J201" t="str">
            <v>2 - Diarista</v>
          </cell>
          <cell r="K201">
            <v>44</v>
          </cell>
          <cell r="L201">
            <v>16851.62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4489.6499999999996</v>
          </cell>
          <cell r="X201">
            <v>12361.97</v>
          </cell>
        </row>
        <row r="202">
          <cell r="C202" t="str">
            <v>HOSPITAL MIGUEL ARRAES - CG. Nº 023/2022</v>
          </cell>
          <cell r="E202" t="str">
            <v>CAIO CEZAR GONCALVES DOS SANTOS</v>
          </cell>
          <cell r="G202" t="str">
            <v>3 - Administrativo</v>
          </cell>
          <cell r="H202" t="str">
            <v>4110-10</v>
          </cell>
          <cell r="I202" t="str">
            <v>03/2026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429.46</v>
          </cell>
          <cell r="S202">
            <v>0</v>
          </cell>
          <cell r="W202">
            <v>725.58</v>
          </cell>
          <cell r="X202">
            <v>1324.88</v>
          </cell>
        </row>
        <row r="203">
          <cell r="C203" t="str">
            <v>HOSPITAL MIGUEL ARRAES - CG. Nº 023/2022</v>
          </cell>
          <cell r="E203" t="str">
            <v>CAMILA CAVALCANTI MONTEIRO</v>
          </cell>
          <cell r="G203" t="str">
            <v>3 - Administrativo</v>
          </cell>
          <cell r="H203" t="str">
            <v>4110-10</v>
          </cell>
          <cell r="I203" t="str">
            <v>03/2026</v>
          </cell>
          <cell r="J203" t="str">
            <v>2 - Diarista</v>
          </cell>
          <cell r="K203">
            <v>20</v>
          </cell>
          <cell r="L203">
            <v>810.5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109.41</v>
          </cell>
          <cell r="X203">
            <v>701.09</v>
          </cell>
        </row>
        <row r="204">
          <cell r="C204" t="str">
            <v>HOSPITAL MIGUEL ARRAES - CG. Nº 023/2022</v>
          </cell>
          <cell r="E204" t="str">
            <v>CAMILA JESSICA DE SOUZA SANTOS ROMUALDO</v>
          </cell>
          <cell r="G204" t="str">
            <v>2 - Outros Profissionais da Saúde</v>
          </cell>
          <cell r="H204" t="str">
            <v>2234-05</v>
          </cell>
          <cell r="I204" t="str">
            <v>03/2026</v>
          </cell>
          <cell r="J204" t="str">
            <v>1 - Plantonista</v>
          </cell>
          <cell r="K204">
            <v>30</v>
          </cell>
          <cell r="L204">
            <v>4230.2299999999996</v>
          </cell>
          <cell r="P204">
            <v>0</v>
          </cell>
          <cell r="Q204">
            <v>0</v>
          </cell>
          <cell r="R204">
            <v>2078.87</v>
          </cell>
          <cell r="S204">
            <v>340.91</v>
          </cell>
          <cell r="W204">
            <v>1890.16</v>
          </cell>
          <cell r="X204">
            <v>4759.8499999999995</v>
          </cell>
        </row>
        <row r="205">
          <cell r="C205" t="str">
            <v>HOSPITAL MIGUEL ARRAES - CG. Nº 023/2022</v>
          </cell>
          <cell r="E205" t="str">
            <v>CAMILA MARIA LIMA DE SANTANA</v>
          </cell>
          <cell r="G205" t="str">
            <v>3 - Administrativo</v>
          </cell>
          <cell r="H205" t="str">
            <v>4110-10</v>
          </cell>
          <cell r="I205" t="str">
            <v>03/2026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3208.58</v>
          </cell>
          <cell r="S205">
            <v>0</v>
          </cell>
          <cell r="W205">
            <v>170.77</v>
          </cell>
          <cell r="X205">
            <v>4658.8099999999995</v>
          </cell>
        </row>
        <row r="206">
          <cell r="C206" t="str">
            <v>HOSPITAL MIGUEL ARRAES - CG. Nº 023/2022</v>
          </cell>
          <cell r="E206" t="str">
            <v>CAMILA TRAVASSOS DE VASCONCELOS RODRIGUES</v>
          </cell>
          <cell r="G206" t="str">
            <v>2 - Outros Profissionais da Saúde</v>
          </cell>
          <cell r="H206" t="str">
            <v>2238-10</v>
          </cell>
          <cell r="I206" t="str">
            <v>03/2026</v>
          </cell>
          <cell r="J206" t="str">
            <v>2 - Diarista</v>
          </cell>
          <cell r="K206">
            <v>30</v>
          </cell>
          <cell r="L206">
            <v>2847.04</v>
          </cell>
          <cell r="P206">
            <v>0</v>
          </cell>
          <cell r="Q206">
            <v>0</v>
          </cell>
          <cell r="R206">
            <v>608.9</v>
          </cell>
          <cell r="S206">
            <v>534.95000000000005</v>
          </cell>
          <cell r="W206">
            <v>451.46</v>
          </cell>
          <cell r="X206">
            <v>3539.4300000000003</v>
          </cell>
        </row>
        <row r="207">
          <cell r="C207" t="str">
            <v>HOSPITAL MIGUEL ARRAES - CG. Nº 023/2022</v>
          </cell>
          <cell r="E207" t="str">
            <v>CAMILLA BRITO PESSOA DE MELO</v>
          </cell>
          <cell r="G207" t="str">
            <v>1 - Médico</v>
          </cell>
          <cell r="H207" t="str">
            <v>2251-25</v>
          </cell>
          <cell r="I207" t="str">
            <v>03/2026</v>
          </cell>
          <cell r="J207" t="str">
            <v>1 - Plantonista</v>
          </cell>
          <cell r="K207">
            <v>24</v>
          </cell>
          <cell r="L207">
            <v>776.01</v>
          </cell>
          <cell r="P207">
            <v>0</v>
          </cell>
          <cell r="Q207">
            <v>0</v>
          </cell>
          <cell r="R207">
            <v>0</v>
          </cell>
          <cell r="S207">
            <v>1121.73</v>
          </cell>
          <cell r="W207">
            <v>146.47</v>
          </cell>
          <cell r="X207">
            <v>1751.27</v>
          </cell>
        </row>
        <row r="208">
          <cell r="C208" t="str">
            <v>HOSPITAL MIGUEL ARRAES - CG. Nº 023/2022</v>
          </cell>
          <cell r="E208" t="str">
            <v>CANDIDO FABIANO BESERRA DE SOUZA</v>
          </cell>
          <cell r="G208" t="str">
            <v>3 - Administrativo</v>
          </cell>
          <cell r="H208" t="str">
            <v>5174-10</v>
          </cell>
          <cell r="I208" t="str">
            <v>03/2026</v>
          </cell>
          <cell r="J208" t="str">
            <v>1 - Plantonista</v>
          </cell>
          <cell r="K208">
            <v>44</v>
          </cell>
          <cell r="L208">
            <v>1404.87</v>
          </cell>
          <cell r="P208">
            <v>0</v>
          </cell>
          <cell r="Q208">
            <v>0</v>
          </cell>
          <cell r="R208">
            <v>589.74</v>
          </cell>
          <cell r="S208">
            <v>0</v>
          </cell>
          <cell r="W208">
            <v>295.86</v>
          </cell>
          <cell r="X208">
            <v>1698.75</v>
          </cell>
        </row>
        <row r="209">
          <cell r="C209" t="str">
            <v>HOSPITAL MIGUEL ARRAES - CG. Nº 023/2022</v>
          </cell>
          <cell r="E209" t="str">
            <v>CARLA DANIELE SANTORO DE MELO</v>
          </cell>
          <cell r="G209" t="str">
            <v>2 - Outros Profissionais da Saúde</v>
          </cell>
          <cell r="H209" t="str">
            <v>2235-05</v>
          </cell>
          <cell r="I209" t="str">
            <v>03/2026</v>
          </cell>
          <cell r="J209" t="str">
            <v>1 - Plantonista</v>
          </cell>
          <cell r="K209">
            <v>40</v>
          </cell>
          <cell r="L209">
            <v>2394.11</v>
          </cell>
          <cell r="P209">
            <v>38.32</v>
          </cell>
          <cell r="Q209">
            <v>0</v>
          </cell>
          <cell r="R209">
            <v>3446.01</v>
          </cell>
          <cell r="S209">
            <v>789.37</v>
          </cell>
          <cell r="W209">
            <v>1920.52</v>
          </cell>
          <cell r="X209">
            <v>4747.2900000000009</v>
          </cell>
        </row>
        <row r="210">
          <cell r="C210" t="str">
            <v>HOSPITAL MIGUEL ARRAES - CG. Nº 023/2022</v>
          </cell>
          <cell r="E210" t="str">
            <v>CARLA MARIA SANTIAGO DE OLIVEIRA</v>
          </cell>
          <cell r="G210" t="str">
            <v>2 - Outros Profissionais da Saúde</v>
          </cell>
          <cell r="H210" t="str">
            <v>3222-05</v>
          </cell>
          <cell r="I210" t="str">
            <v>03/2026</v>
          </cell>
          <cell r="J210" t="str">
            <v>1 - Plantonista</v>
          </cell>
          <cell r="K210">
            <v>44</v>
          </cell>
          <cell r="L210">
            <v>1566.97</v>
          </cell>
          <cell r="P210">
            <v>42.64</v>
          </cell>
          <cell r="Q210">
            <v>0</v>
          </cell>
          <cell r="R210">
            <v>6192.07</v>
          </cell>
          <cell r="S210">
            <v>162.1</v>
          </cell>
          <cell r="W210">
            <v>549.63</v>
          </cell>
          <cell r="X210">
            <v>7414.1500000000005</v>
          </cell>
        </row>
        <row r="211">
          <cell r="C211" t="str">
            <v>HOSPITAL MIGUEL ARRAES - CG. Nº 023/2022</v>
          </cell>
          <cell r="E211" t="str">
            <v>CARLA RAMOS DA SILVA</v>
          </cell>
          <cell r="G211" t="str">
            <v>2 - Outros Profissionais da Saúde</v>
          </cell>
          <cell r="H211" t="str">
            <v>3222-05</v>
          </cell>
          <cell r="I211" t="str">
            <v>03/2026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3562.76</v>
          </cell>
          <cell r="Q211">
            <v>1053.6500000000001</v>
          </cell>
          <cell r="R211">
            <v>2436.48</v>
          </cell>
          <cell r="S211">
            <v>0</v>
          </cell>
          <cell r="W211">
            <v>5623.29</v>
          </cell>
          <cell r="X211">
            <v>1429.5999999999995</v>
          </cell>
        </row>
        <row r="212">
          <cell r="C212" t="str">
            <v>HOSPITAL MIGUEL ARRAES - CG. Nº 023/2022</v>
          </cell>
          <cell r="E212" t="str">
            <v>CARLA RAQUEL DE OLIVEIRA AMORIM</v>
          </cell>
          <cell r="G212" t="str">
            <v>2 - Outros Profissionais da Saúde</v>
          </cell>
          <cell r="H212" t="str">
            <v>2516-05</v>
          </cell>
          <cell r="I212" t="str">
            <v>03/2026</v>
          </cell>
          <cell r="J212" t="str">
            <v>2 - Diarista</v>
          </cell>
          <cell r="K212">
            <v>30</v>
          </cell>
          <cell r="L212">
            <v>2626.08</v>
          </cell>
          <cell r="P212">
            <v>0</v>
          </cell>
          <cell r="Q212">
            <v>0</v>
          </cell>
          <cell r="R212">
            <v>324.2</v>
          </cell>
          <cell r="S212">
            <v>340.91</v>
          </cell>
          <cell r="W212">
            <v>378.13</v>
          </cell>
          <cell r="X212">
            <v>2913.0599999999995</v>
          </cell>
        </row>
        <row r="213">
          <cell r="C213" t="str">
            <v>HOSPITAL MIGUEL ARRAES - CG. Nº 023/2022</v>
          </cell>
          <cell r="E213" t="str">
            <v>CARLA REBECA BARROS DE SOUZA</v>
          </cell>
          <cell r="G213" t="str">
            <v>2 - Outros Profissionais da Saúde</v>
          </cell>
          <cell r="H213" t="str">
            <v>2235-05</v>
          </cell>
          <cell r="I213" t="str">
            <v>03/2026</v>
          </cell>
          <cell r="J213" t="str">
            <v>1 - Plantonista</v>
          </cell>
          <cell r="K213">
            <v>40</v>
          </cell>
          <cell r="L213">
            <v>2314.31</v>
          </cell>
          <cell r="P213">
            <v>38.32</v>
          </cell>
          <cell r="Q213">
            <v>0</v>
          </cell>
          <cell r="R213">
            <v>2665.53</v>
          </cell>
          <cell r="S213">
            <v>818.67</v>
          </cell>
          <cell r="W213">
            <v>1153</v>
          </cell>
          <cell r="X213">
            <v>4683.83</v>
          </cell>
        </row>
        <row r="214">
          <cell r="C214" t="str">
            <v>HOSPITAL MIGUEL ARRAES - CG. Nº 023/2022</v>
          </cell>
          <cell r="E214" t="str">
            <v>CARLOS ADRIANO COSTA DOS SANTOS</v>
          </cell>
          <cell r="G214" t="str">
            <v>3 - Administrativo</v>
          </cell>
          <cell r="H214" t="str">
            <v>7823-20</v>
          </cell>
          <cell r="I214" t="str">
            <v>03/2026</v>
          </cell>
          <cell r="J214" t="str">
            <v>1 - Plantonista</v>
          </cell>
          <cell r="K214">
            <v>44</v>
          </cell>
          <cell r="L214">
            <v>1801.93</v>
          </cell>
          <cell r="P214">
            <v>0</v>
          </cell>
          <cell r="Q214">
            <v>0</v>
          </cell>
          <cell r="R214">
            <v>572.88</v>
          </cell>
          <cell r="S214">
            <v>0</v>
          </cell>
          <cell r="W214">
            <v>250.74</v>
          </cell>
          <cell r="X214">
            <v>2124.0699999999997</v>
          </cell>
        </row>
        <row r="215">
          <cell r="C215" t="str">
            <v>HOSPITAL MIGUEL ARRAES - CG. Nº 023/2022</v>
          </cell>
          <cell r="E215" t="str">
            <v>CARLOS ALBERTO DO NASCIMENTO JUNIOR</v>
          </cell>
          <cell r="G215" t="str">
            <v>3 - Administrativo</v>
          </cell>
          <cell r="H215" t="str">
            <v>4201-25</v>
          </cell>
          <cell r="I215" t="str">
            <v>03/2026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4559.7700000000004</v>
          </cell>
          <cell r="Q215">
            <v>1214.25</v>
          </cell>
          <cell r="R215">
            <v>811.18</v>
          </cell>
          <cell r="S215">
            <v>0</v>
          </cell>
          <cell r="W215">
            <v>6585.2</v>
          </cell>
          <cell r="X215">
            <v>9.0949470177292824E-13</v>
          </cell>
        </row>
        <row r="216">
          <cell r="C216" t="str">
            <v>HOSPITAL MIGUEL ARRAES - CG. Nº 023/2022</v>
          </cell>
          <cell r="E216" t="str">
            <v>CARLOS ALBERTO SANTOS DA ROCHA</v>
          </cell>
          <cell r="G216" t="str">
            <v>3 - Administrativo</v>
          </cell>
          <cell r="H216" t="str">
            <v>5174-10</v>
          </cell>
          <cell r="I216" t="str">
            <v>03/2026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192.56</v>
          </cell>
          <cell r="S216">
            <v>0</v>
          </cell>
          <cell r="W216">
            <v>501.5</v>
          </cell>
          <cell r="X216">
            <v>1312.06</v>
          </cell>
        </row>
        <row r="217">
          <cell r="C217" t="str">
            <v>HOSPITAL MIGUEL ARRAES - CG. Nº 023/2022</v>
          </cell>
          <cell r="E217" t="str">
            <v>CARLOS ANTONIO MARTINS DO VALE</v>
          </cell>
          <cell r="G217" t="str">
            <v>3 - Administrativo</v>
          </cell>
          <cell r="H217" t="str">
            <v>5174-10</v>
          </cell>
          <cell r="I217" t="str">
            <v>03/2026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0</v>
          </cell>
          <cell r="Q217">
            <v>0</v>
          </cell>
          <cell r="R217">
            <v>498.63</v>
          </cell>
          <cell r="S217">
            <v>0</v>
          </cell>
          <cell r="W217">
            <v>603.75</v>
          </cell>
          <cell r="X217">
            <v>1515.88</v>
          </cell>
        </row>
        <row r="218">
          <cell r="C218" t="str">
            <v>HOSPITAL MIGUEL ARRAES - CG. Nº 023/2022</v>
          </cell>
          <cell r="E218" t="str">
            <v>CARLOS EDUARDO JOSE SANTOS SILVA</v>
          </cell>
          <cell r="G218" t="str">
            <v>3 - Administrativo</v>
          </cell>
          <cell r="H218" t="str">
            <v>9511-05</v>
          </cell>
          <cell r="I218" t="str">
            <v>03/2026</v>
          </cell>
          <cell r="J218" t="str">
            <v>1 - Plantonista</v>
          </cell>
          <cell r="K218">
            <v>44</v>
          </cell>
          <cell r="L218">
            <v>1065.23</v>
          </cell>
          <cell r="P218">
            <v>0</v>
          </cell>
          <cell r="Q218">
            <v>0</v>
          </cell>
          <cell r="R218">
            <v>319.57</v>
          </cell>
          <cell r="S218">
            <v>0</v>
          </cell>
          <cell r="W218">
            <v>147.86000000000001</v>
          </cell>
          <cell r="X218">
            <v>1236.94</v>
          </cell>
        </row>
        <row r="219">
          <cell r="C219" t="str">
            <v>HOSPITAL MIGUEL ARRAES - CG. Nº 023/2022</v>
          </cell>
          <cell r="E219" t="str">
            <v>CARLOS FERNANDO LIRA RAMOS</v>
          </cell>
          <cell r="G219" t="str">
            <v>2 - Outros Profissionais da Saúde</v>
          </cell>
          <cell r="H219" t="str">
            <v>3222-05</v>
          </cell>
          <cell r="I219" t="str">
            <v>03/2026</v>
          </cell>
          <cell r="J219" t="str">
            <v>1 - Plantonista</v>
          </cell>
          <cell r="K219">
            <v>44</v>
          </cell>
          <cell r="L219">
            <v>1512.93</v>
          </cell>
          <cell r="P219">
            <v>42.64</v>
          </cell>
          <cell r="Q219">
            <v>0</v>
          </cell>
          <cell r="R219">
            <v>2080.38</v>
          </cell>
          <cell r="S219">
            <v>0</v>
          </cell>
          <cell r="W219">
            <v>825.07</v>
          </cell>
          <cell r="X219">
            <v>2810.88</v>
          </cell>
        </row>
        <row r="220">
          <cell r="C220" t="str">
            <v>HOSPITAL MIGUEL ARRAES - CG. Nº 023/2022</v>
          </cell>
          <cell r="E220" t="str">
            <v>CARLOS JOSE CANDIDO DO NASCIMENTO</v>
          </cell>
          <cell r="G220" t="str">
            <v>3 - Administrativo</v>
          </cell>
          <cell r="H220" t="str">
            <v>5174-10</v>
          </cell>
          <cell r="I220" t="str">
            <v>03/2026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0</v>
          </cell>
          <cell r="Q220">
            <v>0</v>
          </cell>
          <cell r="R220">
            <v>62.78</v>
          </cell>
          <cell r="S220">
            <v>0</v>
          </cell>
          <cell r="W220">
            <v>62.78</v>
          </cell>
          <cell r="X220">
            <v>0</v>
          </cell>
        </row>
        <row r="221">
          <cell r="C221" t="str">
            <v>HOSPITAL MIGUEL ARRAES - CG. Nº 023/2022</v>
          </cell>
          <cell r="E221" t="str">
            <v>CARLOS ROBERTO MARTINS LIRA</v>
          </cell>
          <cell r="G221" t="str">
            <v>2 - Outros Profissionais da Saúde</v>
          </cell>
          <cell r="H221" t="str">
            <v>3241-15</v>
          </cell>
          <cell r="I221" t="str">
            <v>03/2026</v>
          </cell>
          <cell r="J221" t="str">
            <v>1 - Plantonista</v>
          </cell>
          <cell r="K221">
            <v>24</v>
          </cell>
          <cell r="L221">
            <v>0</v>
          </cell>
          <cell r="P221">
            <v>0</v>
          </cell>
          <cell r="Q221">
            <v>0</v>
          </cell>
          <cell r="R221">
            <v>45.27</v>
          </cell>
          <cell r="S221">
            <v>0</v>
          </cell>
          <cell r="W221">
            <v>45.27</v>
          </cell>
          <cell r="X221">
            <v>0</v>
          </cell>
        </row>
        <row r="222">
          <cell r="C222" t="str">
            <v>HOSPITAL MIGUEL ARRAES - CG. Nº 023/2022</v>
          </cell>
          <cell r="E222" t="str">
            <v>CARMELO ANTONIO DA SILVA CAMPOS JUNIOR</v>
          </cell>
          <cell r="G222" t="str">
            <v>3 - Administrativo</v>
          </cell>
          <cell r="H222" t="str">
            <v>5174-10</v>
          </cell>
          <cell r="I222" t="str">
            <v>03/2026</v>
          </cell>
          <cell r="J222" t="str">
            <v>1 - Plantonista</v>
          </cell>
          <cell r="K222">
            <v>44</v>
          </cell>
          <cell r="L222">
            <v>0</v>
          </cell>
          <cell r="P222">
            <v>2358.59</v>
          </cell>
          <cell r="Q222">
            <v>810.5</v>
          </cell>
          <cell r="R222">
            <v>359.67</v>
          </cell>
          <cell r="S222">
            <v>0</v>
          </cell>
          <cell r="W222">
            <v>3528.76</v>
          </cell>
          <cell r="X222">
            <v>0</v>
          </cell>
        </row>
        <row r="223">
          <cell r="C223" t="str">
            <v>HOSPITAL MIGUEL ARRAES - CG. Nº 023/2022</v>
          </cell>
          <cell r="E223" t="str">
            <v>CARMEM SUZANA NUNES DA SILVA</v>
          </cell>
          <cell r="G223" t="str">
            <v>2 - Outros Profissionais da Saúde</v>
          </cell>
          <cell r="H223" t="str">
            <v>3222-05</v>
          </cell>
          <cell r="I223" t="str">
            <v>03/2026</v>
          </cell>
          <cell r="J223" t="str">
            <v>2 - Diarista</v>
          </cell>
          <cell r="K223">
            <v>44</v>
          </cell>
          <cell r="L223">
            <v>0</v>
          </cell>
          <cell r="P223">
            <v>42.64</v>
          </cell>
          <cell r="Q223">
            <v>0</v>
          </cell>
          <cell r="R223">
            <v>1747.59</v>
          </cell>
          <cell r="S223">
            <v>0</v>
          </cell>
          <cell r="W223">
            <v>330.78</v>
          </cell>
          <cell r="X223">
            <v>1459.45</v>
          </cell>
        </row>
        <row r="224">
          <cell r="C224" t="str">
            <v>HOSPITAL MIGUEL ARRAES - CG. Nº 023/2022</v>
          </cell>
          <cell r="E224" t="str">
            <v>CARMEN LUCIA FRANCA DO MONTE</v>
          </cell>
          <cell r="G224" t="str">
            <v>3 - Administrativo</v>
          </cell>
          <cell r="H224" t="str">
            <v>5132-20</v>
          </cell>
          <cell r="I224" t="str">
            <v>03/2026</v>
          </cell>
          <cell r="J224" t="str">
            <v>1 - Plantonista</v>
          </cell>
          <cell r="K224">
            <v>44</v>
          </cell>
          <cell r="L224">
            <v>1862.71</v>
          </cell>
          <cell r="P224">
            <v>0</v>
          </cell>
          <cell r="Q224">
            <v>0</v>
          </cell>
          <cell r="R224">
            <v>510.47</v>
          </cell>
          <cell r="S224">
            <v>0</v>
          </cell>
          <cell r="W224">
            <v>249.49</v>
          </cell>
          <cell r="X224">
            <v>2123.6900000000005</v>
          </cell>
        </row>
        <row r="225">
          <cell r="C225" t="str">
            <v>HOSPITAL MIGUEL ARRAES - CG. Nº 023/2022</v>
          </cell>
          <cell r="E225" t="str">
            <v>CAROLINA BORGES DE LIMA</v>
          </cell>
          <cell r="G225" t="str">
            <v>2 - Outros Profissionais da Saúde</v>
          </cell>
          <cell r="H225" t="str">
            <v>3222-05</v>
          </cell>
          <cell r="I225" t="str">
            <v>03/2026</v>
          </cell>
          <cell r="J225" t="str">
            <v>1 - Plantonista</v>
          </cell>
          <cell r="K225">
            <v>44</v>
          </cell>
          <cell r="L225">
            <v>1134.7</v>
          </cell>
          <cell r="P225">
            <v>42.64</v>
          </cell>
          <cell r="Q225">
            <v>0</v>
          </cell>
          <cell r="R225">
            <v>2774.98</v>
          </cell>
          <cell r="S225">
            <v>162.1</v>
          </cell>
          <cell r="W225">
            <v>511.74</v>
          </cell>
          <cell r="X225">
            <v>3602.6800000000003</v>
          </cell>
        </row>
        <row r="226">
          <cell r="C226" t="str">
            <v>HOSPITAL MIGUEL ARRAES - CG. Nº 023/2022</v>
          </cell>
          <cell r="E226" t="str">
            <v>CAROLINA DE FREITAS CAVALCANTE CARIBE</v>
          </cell>
          <cell r="G226" t="str">
            <v>1 - Médico</v>
          </cell>
          <cell r="H226" t="str">
            <v>2253-10</v>
          </cell>
          <cell r="I226" t="str">
            <v>03/2026</v>
          </cell>
          <cell r="J226" t="str">
            <v>2 - Diarista</v>
          </cell>
          <cell r="K226">
            <v>16</v>
          </cell>
          <cell r="L226">
            <v>2217.1799999999998</v>
          </cell>
          <cell r="P226">
            <v>0</v>
          </cell>
          <cell r="Q226">
            <v>0</v>
          </cell>
          <cell r="R226">
            <v>545.91999999999996</v>
          </cell>
          <cell r="S226">
            <v>2604.8000000000002</v>
          </cell>
          <cell r="W226">
            <v>689.55</v>
          </cell>
          <cell r="X226">
            <v>4678.3499999999995</v>
          </cell>
        </row>
        <row r="227">
          <cell r="C227" t="str">
            <v>HOSPITAL MIGUEL ARRAES - CG. Nº 023/2022</v>
          </cell>
          <cell r="E227" t="str">
            <v>CAROLINE CALDAS CABRAL</v>
          </cell>
          <cell r="G227" t="str">
            <v>2 - Outros Profissionais da Saúde</v>
          </cell>
          <cell r="H227" t="str">
            <v>2237-10</v>
          </cell>
          <cell r="I227" t="str">
            <v>03/2026</v>
          </cell>
          <cell r="J227" t="str">
            <v>1 - Plantonista</v>
          </cell>
          <cell r="K227">
            <v>30</v>
          </cell>
          <cell r="L227">
            <v>2942.73</v>
          </cell>
          <cell r="P227">
            <v>0</v>
          </cell>
          <cell r="Q227">
            <v>0</v>
          </cell>
          <cell r="R227">
            <v>578.28</v>
          </cell>
          <cell r="S227">
            <v>700.42</v>
          </cell>
          <cell r="W227">
            <v>674.73</v>
          </cell>
          <cell r="X227">
            <v>3546.7000000000003</v>
          </cell>
        </row>
        <row r="228">
          <cell r="C228" t="str">
            <v>HOSPITAL MIGUEL ARRAES - CG. Nº 023/2022</v>
          </cell>
          <cell r="E228" t="str">
            <v>CAROLINE MARIA DA SILVA</v>
          </cell>
          <cell r="G228" t="str">
            <v>3 - Administrativo</v>
          </cell>
          <cell r="H228" t="str">
            <v>5174-10</v>
          </cell>
          <cell r="I228" t="str">
            <v>03/2026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360.9</v>
          </cell>
          <cell r="S228">
            <v>0</v>
          </cell>
          <cell r="W228">
            <v>283.73</v>
          </cell>
          <cell r="X228">
            <v>1698.17</v>
          </cell>
        </row>
        <row r="229">
          <cell r="C229" t="str">
            <v>HOSPITAL MIGUEL ARRAES - CG. Nº 023/2022</v>
          </cell>
          <cell r="E229" t="str">
            <v>CAROLYNE FRANCA FRAGA</v>
          </cell>
          <cell r="G229" t="str">
            <v>2 - Outros Profissionais da Saúde</v>
          </cell>
          <cell r="H229" t="str">
            <v>3222-05</v>
          </cell>
          <cell r="I229" t="str">
            <v>03/2026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42.64</v>
          </cell>
          <cell r="Q229">
            <v>0</v>
          </cell>
          <cell r="R229">
            <v>2135.66</v>
          </cell>
          <cell r="S229">
            <v>0</v>
          </cell>
          <cell r="W229">
            <v>1148.72</v>
          </cell>
          <cell r="X229">
            <v>2650.58</v>
          </cell>
        </row>
        <row r="230">
          <cell r="C230" t="str">
            <v>HOSPITAL MIGUEL ARRAES - CG. Nº 023/2022</v>
          </cell>
          <cell r="E230" t="str">
            <v>CASSIA PATRICIA DA SILVA ALVARO</v>
          </cell>
          <cell r="G230" t="str">
            <v>3 - Administrativo</v>
          </cell>
          <cell r="H230" t="str">
            <v>4110-10</v>
          </cell>
          <cell r="I230" t="str">
            <v>03/2026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683.68</v>
          </cell>
          <cell r="S230">
            <v>0</v>
          </cell>
          <cell r="W230">
            <v>699.45</v>
          </cell>
          <cell r="X230">
            <v>1605.2299999999998</v>
          </cell>
        </row>
        <row r="231">
          <cell r="C231" t="str">
            <v>HOSPITAL MIGUEL ARRAES - CG. Nº 023/2022</v>
          </cell>
          <cell r="E231" t="str">
            <v>CASSIA REGINA ANDRADE DA SILVA</v>
          </cell>
          <cell r="G231" t="str">
            <v>3 - Administrativo</v>
          </cell>
          <cell r="H231" t="str">
            <v>4110-10</v>
          </cell>
          <cell r="I231" t="str">
            <v>03/2026</v>
          </cell>
          <cell r="J231" t="str">
            <v>2 - Diarista</v>
          </cell>
          <cell r="K231">
            <v>44</v>
          </cell>
          <cell r="L231">
            <v>1770.85</v>
          </cell>
          <cell r="P231">
            <v>0</v>
          </cell>
          <cell r="Q231">
            <v>0</v>
          </cell>
          <cell r="R231">
            <v>244.25</v>
          </cell>
          <cell r="S231">
            <v>0</v>
          </cell>
          <cell r="W231">
            <v>560.1</v>
          </cell>
          <cell r="X231">
            <v>1455</v>
          </cell>
        </row>
        <row r="232">
          <cell r="C232" t="str">
            <v>HOSPITAL MIGUEL ARRAES - CG. Nº 023/2022</v>
          </cell>
          <cell r="E232" t="str">
            <v>CASSIO CASSIMIRO LOPES SANTOS</v>
          </cell>
          <cell r="G232" t="str">
            <v>3 - Administrativo</v>
          </cell>
          <cell r="H232" t="str">
            <v>3132-15</v>
          </cell>
          <cell r="I232" t="str">
            <v>03/2026</v>
          </cell>
          <cell r="J232" t="str">
            <v>2 - Diarista</v>
          </cell>
          <cell r="K232">
            <v>44</v>
          </cell>
          <cell r="L232">
            <v>1774.02</v>
          </cell>
          <cell r="P232">
            <v>0</v>
          </cell>
          <cell r="Q232">
            <v>0</v>
          </cell>
          <cell r="R232">
            <v>324.2</v>
          </cell>
          <cell r="S232">
            <v>0</v>
          </cell>
          <cell r="W232">
            <v>270.95</v>
          </cell>
          <cell r="X232">
            <v>1827.2699999999998</v>
          </cell>
        </row>
        <row r="233">
          <cell r="C233" t="str">
            <v>HOSPITAL MIGUEL ARRAES - CG. Nº 023/2022</v>
          </cell>
          <cell r="E233" t="str">
            <v>CASSIO MONTEIRO DA SILVA</v>
          </cell>
          <cell r="G233" t="str">
            <v>2 - Outros Profissionais da Saúde</v>
          </cell>
          <cell r="H233" t="str">
            <v>3222-05</v>
          </cell>
          <cell r="I233" t="str">
            <v>03/2026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42.64</v>
          </cell>
          <cell r="Q233">
            <v>0</v>
          </cell>
          <cell r="R233">
            <v>2129.21</v>
          </cell>
          <cell r="S233">
            <v>162.1</v>
          </cell>
          <cell r="W233">
            <v>439.43</v>
          </cell>
          <cell r="X233">
            <v>3515.5200000000004</v>
          </cell>
        </row>
        <row r="234">
          <cell r="C234" t="str">
            <v>HOSPITAL MIGUEL ARRAES - CG. Nº 023/2022</v>
          </cell>
          <cell r="E234" t="str">
            <v>CASSIO RUFINO DE LIRA</v>
          </cell>
          <cell r="G234" t="str">
            <v>3 - Administrativo</v>
          </cell>
          <cell r="H234" t="str">
            <v>3172-10</v>
          </cell>
          <cell r="I234" t="str">
            <v>03/2026</v>
          </cell>
          <cell r="J234" t="str">
            <v>1 - Plantonista</v>
          </cell>
          <cell r="K234">
            <v>44</v>
          </cell>
          <cell r="L234">
            <v>2334.5700000000002</v>
          </cell>
          <cell r="P234">
            <v>0</v>
          </cell>
          <cell r="Q234">
            <v>0</v>
          </cell>
          <cell r="R234">
            <v>455.46</v>
          </cell>
          <cell r="S234">
            <v>0</v>
          </cell>
          <cell r="W234">
            <v>1232.27</v>
          </cell>
          <cell r="X234">
            <v>1557.7600000000002</v>
          </cell>
        </row>
        <row r="235">
          <cell r="C235" t="str">
            <v>HOSPITAL MIGUEL ARRAES - CG. Nº 023/2022</v>
          </cell>
          <cell r="E235" t="str">
            <v>CELINA MARIA BATISTA DE MELO</v>
          </cell>
          <cell r="G235" t="str">
            <v>3 - Administrativo</v>
          </cell>
          <cell r="H235" t="str">
            <v>4110-10</v>
          </cell>
          <cell r="I235" t="str">
            <v>03/2026</v>
          </cell>
          <cell r="J235" t="str">
            <v>2 - Diarista</v>
          </cell>
          <cell r="K235">
            <v>44</v>
          </cell>
          <cell r="L235">
            <v>1831.91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348.44</v>
          </cell>
          <cell r="X235">
            <v>1483.47</v>
          </cell>
        </row>
        <row r="236">
          <cell r="C236" t="str">
            <v>HOSPITAL MIGUEL ARRAES - CG. Nº 023/2022</v>
          </cell>
          <cell r="E236" t="str">
            <v>CELSO DE OLIVEIRA JUNIOR</v>
          </cell>
          <cell r="G236" t="str">
            <v>2 - Outros Profissionais da Saúde</v>
          </cell>
          <cell r="H236" t="str">
            <v>3241-15</v>
          </cell>
          <cell r="I236" t="str">
            <v>03/2026</v>
          </cell>
          <cell r="J236" t="str">
            <v>1 - Plantonista</v>
          </cell>
          <cell r="K236">
            <v>24</v>
          </cell>
          <cell r="L236">
            <v>2732.26</v>
          </cell>
          <cell r="P236">
            <v>0</v>
          </cell>
          <cell r="Q236">
            <v>0</v>
          </cell>
          <cell r="R236">
            <v>2258.4</v>
          </cell>
          <cell r="S236">
            <v>0</v>
          </cell>
          <cell r="W236">
            <v>1996.29</v>
          </cell>
          <cell r="X236">
            <v>2994.37</v>
          </cell>
        </row>
        <row r="237">
          <cell r="C237" t="str">
            <v>HOSPITAL MIGUEL ARRAES - CG. Nº 023/2022</v>
          </cell>
          <cell r="E237" t="str">
            <v>CELSO RICARDO DE ARAUJO SILVA JUNIOR</v>
          </cell>
          <cell r="G237" t="str">
            <v>3 - Administrativo</v>
          </cell>
          <cell r="H237" t="str">
            <v>1422-05</v>
          </cell>
          <cell r="I237" t="str">
            <v>03/2026</v>
          </cell>
          <cell r="J237" t="str">
            <v>2 - Diarista</v>
          </cell>
          <cell r="K237">
            <v>44</v>
          </cell>
          <cell r="L237">
            <v>4175.6499999999996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851.46</v>
          </cell>
          <cell r="X237">
            <v>3324.1899999999996</v>
          </cell>
        </row>
        <row r="238">
          <cell r="C238" t="str">
            <v>HOSPITAL MIGUEL ARRAES - CG. Nº 023/2022</v>
          </cell>
          <cell r="E238" t="str">
            <v>CICERA ALINE ROMAO DE ASSIS</v>
          </cell>
          <cell r="G238" t="str">
            <v>2 - Outros Profissionais da Saúde</v>
          </cell>
          <cell r="H238" t="str">
            <v>3222-05</v>
          </cell>
          <cell r="I238" t="str">
            <v>03/2026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42.64</v>
          </cell>
          <cell r="Q238">
            <v>0</v>
          </cell>
          <cell r="R238">
            <v>6311.33</v>
          </cell>
          <cell r="S238">
            <v>324.2</v>
          </cell>
          <cell r="W238">
            <v>517.76</v>
          </cell>
          <cell r="X238">
            <v>7781.41</v>
          </cell>
        </row>
        <row r="239">
          <cell r="C239" t="str">
            <v>HOSPITAL MIGUEL ARRAES - CG. Nº 023/2022</v>
          </cell>
          <cell r="E239" t="str">
            <v>CINTHIA ELOA DA SILVA</v>
          </cell>
          <cell r="G239" t="str">
            <v>2 - Outros Profissionais da Saúde</v>
          </cell>
          <cell r="H239" t="str">
            <v>2235-05</v>
          </cell>
          <cell r="I239" t="str">
            <v>03/2026</v>
          </cell>
          <cell r="J239" t="str">
            <v>1 - Plantonista</v>
          </cell>
          <cell r="K239">
            <v>40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829.09</v>
          </cell>
          <cell r="X239">
            <v>5878.73</v>
          </cell>
        </row>
        <row r="240">
          <cell r="C240" t="str">
            <v>HOSPITAL MIGUEL ARRAES - CG. Nº 023/2022</v>
          </cell>
          <cell r="E240" t="str">
            <v>CINTIA DA SILVA ALVES</v>
          </cell>
          <cell r="G240" t="str">
            <v>2 - Outros Profissionais da Saúde</v>
          </cell>
          <cell r="H240" t="str">
            <v>3222-05</v>
          </cell>
          <cell r="I240" t="str">
            <v>03/2026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42.64</v>
          </cell>
          <cell r="Q240">
            <v>0</v>
          </cell>
          <cell r="R240">
            <v>2394.65</v>
          </cell>
          <cell r="S240">
            <v>162.1</v>
          </cell>
          <cell r="W240">
            <v>1070.79</v>
          </cell>
          <cell r="X240">
            <v>3149.6000000000004</v>
          </cell>
        </row>
        <row r="241">
          <cell r="C241" t="str">
            <v>HOSPITAL MIGUEL ARRAES - CG. Nº 023/2022</v>
          </cell>
          <cell r="E241" t="str">
            <v>CINTIA MAIA E SILVA</v>
          </cell>
          <cell r="G241" t="str">
            <v>3 - Administrativo</v>
          </cell>
          <cell r="H241" t="str">
            <v>5143-20</v>
          </cell>
          <cell r="I241" t="str">
            <v>03/2026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802.45</v>
          </cell>
          <cell r="S241">
            <v>0</v>
          </cell>
          <cell r="W241">
            <v>323.47000000000003</v>
          </cell>
          <cell r="X241">
            <v>2099.9799999999996</v>
          </cell>
        </row>
        <row r="242">
          <cell r="C242" t="str">
            <v>HOSPITAL MIGUEL ARRAES - CG. Nº 023/2022</v>
          </cell>
          <cell r="E242" t="str">
            <v>CINTYA MARIA SEVERIANO DE BARROS</v>
          </cell>
          <cell r="G242" t="str">
            <v>3 - Administrativo</v>
          </cell>
          <cell r="H242" t="str">
            <v>5163-45</v>
          </cell>
          <cell r="I242" t="str">
            <v>03/2026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1374.76</v>
          </cell>
          <cell r="S242">
            <v>0</v>
          </cell>
          <cell r="W242">
            <v>380.97</v>
          </cell>
          <cell r="X242">
            <v>2614.79</v>
          </cell>
        </row>
        <row r="243">
          <cell r="C243" t="str">
            <v>HOSPITAL MIGUEL ARRAES - CG. Nº 023/2022</v>
          </cell>
          <cell r="E243" t="str">
            <v>CIRLLENE RAYSSA XAVIER DA SILVA</v>
          </cell>
          <cell r="G243" t="str">
            <v>3 - Administrativo</v>
          </cell>
          <cell r="H243" t="str">
            <v>4110-10</v>
          </cell>
          <cell r="I243" t="str">
            <v>03/2026</v>
          </cell>
          <cell r="J243" t="str">
            <v>2 - Diarista</v>
          </cell>
          <cell r="K243">
            <v>44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0</v>
          </cell>
        </row>
        <row r="244">
          <cell r="C244" t="str">
            <v>HOSPITAL MIGUEL ARRAES - CG. Nº 023/2022</v>
          </cell>
          <cell r="E244" t="str">
            <v>CLAITON GOMES DA SILVA</v>
          </cell>
          <cell r="G244" t="str">
            <v>2 - Outros Profissionais da Saúde</v>
          </cell>
          <cell r="H244" t="str">
            <v>5151-10</v>
          </cell>
          <cell r="I244" t="str">
            <v>03/2026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717.37</v>
          </cell>
          <cell r="S244">
            <v>0</v>
          </cell>
          <cell r="W244">
            <v>983.63</v>
          </cell>
          <cell r="X244">
            <v>1354.7399999999998</v>
          </cell>
        </row>
        <row r="245">
          <cell r="C245" t="str">
            <v>HOSPITAL MIGUEL ARRAES - CG. Nº 023/2022</v>
          </cell>
          <cell r="E245" t="str">
            <v>CLARISSA SOARES PORTO SUASSUNA</v>
          </cell>
          <cell r="G245" t="str">
            <v>1 - Médico</v>
          </cell>
          <cell r="H245" t="str">
            <v>2251-25</v>
          </cell>
          <cell r="I245" t="str">
            <v>03/2026</v>
          </cell>
          <cell r="J245" t="str">
            <v>2 - Diarista</v>
          </cell>
          <cell r="K245">
            <v>30</v>
          </cell>
          <cell r="L245">
            <v>0</v>
          </cell>
          <cell r="P245">
            <v>0</v>
          </cell>
          <cell r="Q245">
            <v>0</v>
          </cell>
          <cell r="R245">
            <v>8823.59</v>
          </cell>
          <cell r="S245">
            <v>0</v>
          </cell>
          <cell r="W245">
            <v>2234.1</v>
          </cell>
          <cell r="X245">
            <v>6589.49</v>
          </cell>
        </row>
        <row r="246">
          <cell r="C246" t="str">
            <v>HOSPITAL MIGUEL ARRAES - CG. Nº 023/2022</v>
          </cell>
          <cell r="E246" t="str">
            <v>CLAUDETE GUEDES DA SILVA</v>
          </cell>
          <cell r="G246" t="str">
            <v>2 - Outros Profissionais da Saúde</v>
          </cell>
          <cell r="H246" t="str">
            <v>2235-05</v>
          </cell>
          <cell r="I246" t="str">
            <v>03/2026</v>
          </cell>
          <cell r="J246" t="str">
            <v>1 - Plantonista</v>
          </cell>
          <cell r="K246">
            <v>40</v>
          </cell>
          <cell r="L246">
            <v>2035.36</v>
          </cell>
          <cell r="P246">
            <v>55.98</v>
          </cell>
          <cell r="Q246">
            <v>0</v>
          </cell>
          <cell r="R246">
            <v>2969.5</v>
          </cell>
          <cell r="S246">
            <v>770.02</v>
          </cell>
          <cell r="W246">
            <v>1544.47</v>
          </cell>
          <cell r="X246">
            <v>4286.3900000000003</v>
          </cell>
        </row>
        <row r="247">
          <cell r="C247" t="str">
            <v>HOSPITAL MIGUEL ARRAES - CG. Nº 023/2022</v>
          </cell>
          <cell r="E247" t="str">
            <v>CLAUDEVAN NUNES DE SOUSA</v>
          </cell>
          <cell r="G247" t="str">
            <v>2 - Outros Profissionais da Saúde</v>
          </cell>
          <cell r="H247" t="str">
            <v>3241-15</v>
          </cell>
          <cell r="I247" t="str">
            <v>03/2026</v>
          </cell>
          <cell r="J247" t="str">
            <v>1 - Plantonista</v>
          </cell>
          <cell r="K247">
            <v>24</v>
          </cell>
          <cell r="L247">
            <v>2732.26</v>
          </cell>
          <cell r="P247">
            <v>0</v>
          </cell>
          <cell r="Q247">
            <v>0</v>
          </cell>
          <cell r="R247">
            <v>9557.18</v>
          </cell>
          <cell r="S247">
            <v>0</v>
          </cell>
          <cell r="W247">
            <v>765.51</v>
          </cell>
          <cell r="X247">
            <v>11523.93</v>
          </cell>
        </row>
        <row r="248">
          <cell r="C248" t="str">
            <v>HOSPITAL MIGUEL ARRAES - CG. Nº 023/2022</v>
          </cell>
          <cell r="E248" t="str">
            <v>CLAUDIA JOSEFA DO AMARAL</v>
          </cell>
          <cell r="G248" t="str">
            <v>2 - Outros Profissionais da Saúde</v>
          </cell>
          <cell r="H248" t="str">
            <v>2235-05</v>
          </cell>
          <cell r="I248" t="str">
            <v>03/2026</v>
          </cell>
          <cell r="J248" t="str">
            <v>1 - Plantonista</v>
          </cell>
          <cell r="K248">
            <v>40</v>
          </cell>
          <cell r="L248">
            <v>0</v>
          </cell>
          <cell r="P248">
            <v>5664.36</v>
          </cell>
          <cell r="Q248">
            <v>1419.01</v>
          </cell>
          <cell r="R248">
            <v>1853.49</v>
          </cell>
          <cell r="S248">
            <v>0</v>
          </cell>
          <cell r="W248">
            <v>7648</v>
          </cell>
          <cell r="X248">
            <v>1288.8600000000006</v>
          </cell>
        </row>
        <row r="249">
          <cell r="C249" t="str">
            <v>HOSPITAL MIGUEL ARRAES - CG. Nº 023/2022</v>
          </cell>
          <cell r="E249" t="str">
            <v>CLAUDIA MARIA DA SILVA NEVES</v>
          </cell>
          <cell r="G249" t="str">
            <v>2 - Outros Profissionais da Saúde</v>
          </cell>
          <cell r="H249" t="str">
            <v>5152-05</v>
          </cell>
          <cell r="I249" t="str">
            <v>03/2026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3278.6</v>
          </cell>
          <cell r="Q249">
            <v>1053.6500000000001</v>
          </cell>
          <cell r="R249">
            <v>1537.57</v>
          </cell>
          <cell r="S249">
            <v>0</v>
          </cell>
          <cell r="W249">
            <v>4839.32</v>
          </cell>
          <cell r="X249">
            <v>1030.5</v>
          </cell>
        </row>
        <row r="250">
          <cell r="C250" t="str">
            <v>HOSPITAL MIGUEL ARRAES - CG. Nº 023/2022</v>
          </cell>
          <cell r="E250" t="str">
            <v>CLAUDIA MARIA LOPRETE DA SILVA</v>
          </cell>
          <cell r="G250" t="str">
            <v>2 - Outros Profissionais da Saúde</v>
          </cell>
          <cell r="H250" t="str">
            <v>3222-05</v>
          </cell>
          <cell r="I250" t="str">
            <v>03/2026</v>
          </cell>
          <cell r="J250" t="str">
            <v>1 - Plantonista</v>
          </cell>
          <cell r="K250">
            <v>44</v>
          </cell>
          <cell r="L250">
            <v>1566.97</v>
          </cell>
          <cell r="P250">
            <v>42.64</v>
          </cell>
          <cell r="Q250">
            <v>0</v>
          </cell>
          <cell r="R250">
            <v>3036.99</v>
          </cell>
          <cell r="S250">
            <v>162.1</v>
          </cell>
          <cell r="W250">
            <v>1067.1500000000001</v>
          </cell>
          <cell r="X250">
            <v>3741.5500000000006</v>
          </cell>
        </row>
        <row r="251">
          <cell r="C251" t="str">
            <v>HOSPITAL MIGUEL ARRAES - CG. Nº 023/2022</v>
          </cell>
          <cell r="E251" t="str">
            <v>CLAUDIENI DA SILVA NASCIMENTO</v>
          </cell>
          <cell r="G251" t="str">
            <v>2 - Outros Profissionais da Saúde</v>
          </cell>
          <cell r="H251" t="str">
            <v>5211-30</v>
          </cell>
          <cell r="I251" t="str">
            <v>03/2026</v>
          </cell>
          <cell r="J251" t="str">
            <v>1 - Plantonista</v>
          </cell>
          <cell r="K251">
            <v>44</v>
          </cell>
          <cell r="L251">
            <v>1596.62</v>
          </cell>
          <cell r="P251">
            <v>0</v>
          </cell>
          <cell r="Q251">
            <v>0</v>
          </cell>
          <cell r="R251">
            <v>467.17</v>
          </cell>
          <cell r="S251">
            <v>0</v>
          </cell>
          <cell r="W251">
            <v>161.41999999999999</v>
          </cell>
          <cell r="X251">
            <v>1902.37</v>
          </cell>
        </row>
        <row r="252">
          <cell r="C252" t="str">
            <v>HOSPITAL MIGUEL ARRAES - CG. Nº 023/2022</v>
          </cell>
          <cell r="E252" t="str">
            <v>CLAUDINEIDE SEBASTIANA DE SOUZA</v>
          </cell>
          <cell r="G252" t="str">
            <v>2 - Outros Profissionais da Saúde</v>
          </cell>
          <cell r="H252" t="str">
            <v>3222-05</v>
          </cell>
          <cell r="I252" t="str">
            <v>03/2026</v>
          </cell>
          <cell r="J252" t="str">
            <v>1 - Plantonista</v>
          </cell>
          <cell r="K252">
            <v>44</v>
          </cell>
          <cell r="L252">
            <v>1296.8</v>
          </cell>
          <cell r="P252">
            <v>42.64</v>
          </cell>
          <cell r="Q252">
            <v>0</v>
          </cell>
          <cell r="R252">
            <v>2103.98</v>
          </cell>
          <cell r="S252">
            <v>0</v>
          </cell>
          <cell r="W252">
            <v>861.84</v>
          </cell>
          <cell r="X252">
            <v>2581.58</v>
          </cell>
        </row>
        <row r="253">
          <cell r="C253" t="str">
            <v>HOSPITAL MIGUEL ARRAES - CG. Nº 023/2022</v>
          </cell>
          <cell r="E253" t="str">
            <v>CLAUDINEY VIEIRA ROMAO</v>
          </cell>
          <cell r="G253" t="str">
            <v>2 - Outros Profissionais da Saúde</v>
          </cell>
          <cell r="H253" t="str">
            <v>2235-05</v>
          </cell>
          <cell r="I253" t="str">
            <v>03/2026</v>
          </cell>
          <cell r="J253" t="str">
            <v>1 - Plantonista</v>
          </cell>
          <cell r="K253">
            <v>40</v>
          </cell>
          <cell r="L253">
            <v>2394.11</v>
          </cell>
          <cell r="P253">
            <v>38.32</v>
          </cell>
          <cell r="Q253">
            <v>0</v>
          </cell>
          <cell r="R253">
            <v>10679.15</v>
          </cell>
          <cell r="S253">
            <v>838.65</v>
          </cell>
          <cell r="W253">
            <v>1603.42</v>
          </cell>
          <cell r="X253">
            <v>12346.81</v>
          </cell>
        </row>
        <row r="254">
          <cell r="C254" t="str">
            <v>HOSPITAL MIGUEL ARRAES - CG. Nº 023/2022</v>
          </cell>
          <cell r="E254" t="str">
            <v>CLAUDIO ANTONIO DA COSTA NETO</v>
          </cell>
          <cell r="G254" t="str">
            <v>1 - Médico</v>
          </cell>
          <cell r="H254" t="str">
            <v>2252-70</v>
          </cell>
          <cell r="I254" t="str">
            <v>03/2026</v>
          </cell>
          <cell r="J254" t="str">
            <v>2 - Diarista</v>
          </cell>
          <cell r="K254">
            <v>20</v>
          </cell>
          <cell r="L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1134.07</v>
          </cell>
          <cell r="X254">
            <v>9253.1299999999992</v>
          </cell>
        </row>
        <row r="255">
          <cell r="C255" t="str">
            <v>HOSPITAL MIGUEL ARRAES - CG. Nº 023/2022</v>
          </cell>
          <cell r="E255" t="str">
            <v>CLAUDIO EVANGELISTA DE SANTANA</v>
          </cell>
          <cell r="G255" t="str">
            <v>2 - Outros Profissionais da Saúde</v>
          </cell>
          <cell r="H255" t="str">
            <v>5151-10</v>
          </cell>
          <cell r="I255" t="str">
            <v>03/2026</v>
          </cell>
          <cell r="J255" t="str">
            <v>1 - Plantonista</v>
          </cell>
          <cell r="K255">
            <v>44</v>
          </cell>
          <cell r="L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60.95</v>
          </cell>
        </row>
        <row r="256">
          <cell r="C256" t="str">
            <v>HOSPITAL MIGUEL ARRAES - CG. Nº 023/2022</v>
          </cell>
          <cell r="E256" t="str">
            <v>CLAUDYNNE VIEIRA DE SOUZA</v>
          </cell>
          <cell r="G256" t="str">
            <v>2 - Outros Profissionais da Saúde</v>
          </cell>
          <cell r="H256" t="str">
            <v>2235-10</v>
          </cell>
          <cell r="I256" t="str">
            <v>03/2026</v>
          </cell>
          <cell r="J256" t="str">
            <v>2 - Diarista</v>
          </cell>
          <cell r="K256">
            <v>40</v>
          </cell>
          <cell r="L256">
            <v>1835.48</v>
          </cell>
          <cell r="P256">
            <v>38.65</v>
          </cell>
          <cell r="Q256">
            <v>0</v>
          </cell>
          <cell r="R256">
            <v>2944.8</v>
          </cell>
          <cell r="S256">
            <v>752.59</v>
          </cell>
          <cell r="W256">
            <v>771.97</v>
          </cell>
          <cell r="X256">
            <v>4799.55</v>
          </cell>
        </row>
        <row r="257">
          <cell r="C257" t="str">
            <v>HOSPITAL MIGUEL ARRAES - CG. Nº 023/2022</v>
          </cell>
          <cell r="E257" t="str">
            <v>CLECIA MARIA DOS SANTOS SILVA</v>
          </cell>
          <cell r="G257" t="str">
            <v>3 - Administrativo</v>
          </cell>
          <cell r="H257" t="str">
            <v>4110-10</v>
          </cell>
          <cell r="I257" t="str">
            <v>03/2026</v>
          </cell>
          <cell r="J257" t="str">
            <v>1 - Plantonista</v>
          </cell>
          <cell r="K257">
            <v>44</v>
          </cell>
          <cell r="L257">
            <v>1512.93</v>
          </cell>
          <cell r="P257">
            <v>0</v>
          </cell>
          <cell r="Q257">
            <v>0</v>
          </cell>
          <cell r="R257">
            <v>418.76</v>
          </cell>
          <cell r="S257">
            <v>0</v>
          </cell>
          <cell r="W257">
            <v>551.14</v>
          </cell>
          <cell r="X257">
            <v>1380.5500000000002</v>
          </cell>
        </row>
        <row r="258">
          <cell r="C258" t="str">
            <v>HOSPITAL MIGUEL ARRAES - CG. Nº 023/2022</v>
          </cell>
          <cell r="E258" t="str">
            <v>CLECIA PATRICIA DE MOURA BARBOSA DA COSTA</v>
          </cell>
          <cell r="G258" t="str">
            <v>3 - Administrativo</v>
          </cell>
          <cell r="H258" t="str">
            <v>4110-30</v>
          </cell>
          <cell r="I258" t="str">
            <v>03/2026</v>
          </cell>
          <cell r="J258" t="str">
            <v>2 - Diarista</v>
          </cell>
          <cell r="K258">
            <v>44</v>
          </cell>
          <cell r="L258">
            <v>2312.86</v>
          </cell>
          <cell r="P258">
            <v>0</v>
          </cell>
          <cell r="Q258">
            <v>0</v>
          </cell>
          <cell r="R258">
            <v>160</v>
          </cell>
          <cell r="S258">
            <v>0</v>
          </cell>
          <cell r="W258">
            <v>366.6</v>
          </cell>
          <cell r="X258">
            <v>2106.2600000000002</v>
          </cell>
        </row>
        <row r="259">
          <cell r="C259" t="str">
            <v>HOSPITAL MIGUEL ARRAES - CG. Nº 023/2022</v>
          </cell>
          <cell r="E259" t="str">
            <v>CLECIANE GOMES DOS SANTOS</v>
          </cell>
          <cell r="G259" t="str">
            <v>2 - Outros Profissionais da Saúde</v>
          </cell>
          <cell r="H259" t="str">
            <v>3222-05</v>
          </cell>
          <cell r="I259" t="str">
            <v>03/2026</v>
          </cell>
          <cell r="J259" t="str">
            <v>1 - Plantonista</v>
          </cell>
          <cell r="K259">
            <v>44</v>
          </cell>
          <cell r="L259">
            <v>0</v>
          </cell>
          <cell r="P259">
            <v>42.64</v>
          </cell>
          <cell r="Q259">
            <v>0</v>
          </cell>
          <cell r="R259">
            <v>3641.9</v>
          </cell>
          <cell r="S259">
            <v>162.1</v>
          </cell>
          <cell r="W259">
            <v>400.18</v>
          </cell>
          <cell r="X259">
            <v>3446.46</v>
          </cell>
        </row>
        <row r="260">
          <cell r="C260" t="str">
            <v>HOSPITAL MIGUEL ARRAES - CG. Nº 023/2022</v>
          </cell>
          <cell r="E260" t="str">
            <v>CLEDILSON JOSE DA HORA</v>
          </cell>
          <cell r="G260" t="str">
            <v>2 - Outros Profissionais da Saúde</v>
          </cell>
          <cell r="H260" t="str">
            <v>2235-05</v>
          </cell>
          <cell r="I260" t="str">
            <v>03/2026</v>
          </cell>
          <cell r="J260" t="str">
            <v>1 - Plantonista</v>
          </cell>
          <cell r="K260">
            <v>40</v>
          </cell>
          <cell r="L260">
            <v>0</v>
          </cell>
          <cell r="P260">
            <v>6196.25</v>
          </cell>
          <cell r="Q260">
            <v>1478.86</v>
          </cell>
          <cell r="R260">
            <v>1837.02</v>
          </cell>
          <cell r="S260">
            <v>0</v>
          </cell>
          <cell r="W260">
            <v>8404.9599999999991</v>
          </cell>
          <cell r="X260">
            <v>1107.17</v>
          </cell>
        </row>
        <row r="261">
          <cell r="C261" t="str">
            <v>HOSPITAL MIGUEL ARRAES - CG. Nº 023/2022</v>
          </cell>
          <cell r="E261" t="str">
            <v>CLEITON FERREIRA DE ARAUJO</v>
          </cell>
          <cell r="G261" t="str">
            <v>2 - Outros Profissionais da Saúde</v>
          </cell>
          <cell r="H261" t="str">
            <v>2235-05</v>
          </cell>
          <cell r="I261" t="str">
            <v>03/2026</v>
          </cell>
          <cell r="J261" t="str">
            <v>2 - Diarista</v>
          </cell>
          <cell r="K261">
            <v>40</v>
          </cell>
          <cell r="L261">
            <v>1735.09</v>
          </cell>
          <cell r="P261">
            <v>55.57</v>
          </cell>
          <cell r="Q261">
            <v>0</v>
          </cell>
          <cell r="R261">
            <v>2777.87</v>
          </cell>
          <cell r="S261">
            <v>504.08</v>
          </cell>
          <cell r="W261">
            <v>558.96</v>
          </cell>
          <cell r="X261">
            <v>4513.6499999999996</v>
          </cell>
        </row>
        <row r="262">
          <cell r="C262" t="str">
            <v>HOSPITAL MIGUEL ARRAES - CG. Nº 023/2022</v>
          </cell>
          <cell r="E262" t="str">
            <v>CLEITON JOSE DO NASCIMENTO</v>
          </cell>
          <cell r="G262" t="str">
            <v>3 - Administrativo</v>
          </cell>
          <cell r="H262" t="str">
            <v>5132-20</v>
          </cell>
          <cell r="I262" t="str">
            <v>03/2026</v>
          </cell>
          <cell r="J262" t="str">
            <v>1 - Plantonista</v>
          </cell>
          <cell r="K262">
            <v>44</v>
          </cell>
          <cell r="L262">
            <v>0</v>
          </cell>
          <cell r="P262">
            <v>0</v>
          </cell>
          <cell r="Q262">
            <v>0</v>
          </cell>
          <cell r="R262">
            <v>107.55</v>
          </cell>
          <cell r="S262">
            <v>0</v>
          </cell>
          <cell r="W262">
            <v>107.55</v>
          </cell>
          <cell r="X262">
            <v>0</v>
          </cell>
        </row>
        <row r="263">
          <cell r="C263" t="str">
            <v>HOSPITAL MIGUEL ARRAES - CG. Nº 023/2022</v>
          </cell>
          <cell r="E263" t="str">
            <v>CLEITON RAMOS DA COSTA</v>
          </cell>
          <cell r="G263" t="str">
            <v>2 - Outros Profissionais da Saúde</v>
          </cell>
          <cell r="H263" t="str">
            <v>2235-05</v>
          </cell>
          <cell r="I263" t="str">
            <v>03/2026</v>
          </cell>
          <cell r="J263" t="str">
            <v>1 - Plantonista</v>
          </cell>
          <cell r="K263">
            <v>40</v>
          </cell>
          <cell r="L263">
            <v>1859.03</v>
          </cell>
          <cell r="P263">
            <v>55.36</v>
          </cell>
          <cell r="Q263">
            <v>0</v>
          </cell>
          <cell r="R263">
            <v>3916.15</v>
          </cell>
          <cell r="S263">
            <v>556.79</v>
          </cell>
          <cell r="W263">
            <v>1350.45</v>
          </cell>
          <cell r="X263">
            <v>5036.88</v>
          </cell>
        </row>
        <row r="264">
          <cell r="C264" t="str">
            <v>HOSPITAL MIGUEL ARRAES - CG. Nº 023/2022</v>
          </cell>
          <cell r="E264" t="str">
            <v>CLENIA FERREIRA DA SILVA</v>
          </cell>
          <cell r="G264" t="str">
            <v>2 - Outros Profissionais da Saúde</v>
          </cell>
          <cell r="H264" t="str">
            <v>3222-05</v>
          </cell>
          <cell r="I264" t="str">
            <v>03/2026</v>
          </cell>
          <cell r="J264" t="str">
            <v>1 - Plantonista</v>
          </cell>
          <cell r="K264">
            <v>44</v>
          </cell>
          <cell r="L264">
            <v>1566.97</v>
          </cell>
          <cell r="P264">
            <v>42.64</v>
          </cell>
          <cell r="Q264">
            <v>0</v>
          </cell>
          <cell r="R264">
            <v>2308.7600000000002</v>
          </cell>
          <cell r="S264">
            <v>162.1</v>
          </cell>
          <cell r="W264">
            <v>505.65</v>
          </cell>
          <cell r="X264">
            <v>3574.82</v>
          </cell>
        </row>
        <row r="265">
          <cell r="C265" t="str">
            <v>HOSPITAL MIGUEL ARRAES - CG. Nº 023/2022</v>
          </cell>
          <cell r="E265" t="str">
            <v>CLEONICE CONCEICAO PEREIRA</v>
          </cell>
          <cell r="G265" t="str">
            <v>3 - Administrativo</v>
          </cell>
          <cell r="H265" t="str">
            <v>4110-10</v>
          </cell>
          <cell r="I265" t="str">
            <v>03/2026</v>
          </cell>
          <cell r="J265" t="str">
            <v>1 - Plantonista</v>
          </cell>
          <cell r="K265">
            <v>44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80.13</v>
          </cell>
        </row>
        <row r="266">
          <cell r="C266" t="str">
            <v>HOSPITAL MIGUEL ARRAES - CG. Nº 023/2022</v>
          </cell>
          <cell r="E266" t="str">
            <v>CLEYSSON CRISTIANO DA SILVA</v>
          </cell>
          <cell r="G266" t="str">
            <v>2 - Outros Profissionais da Saúde</v>
          </cell>
          <cell r="H266" t="str">
            <v>5151-10</v>
          </cell>
          <cell r="I266" t="str">
            <v>03/2026</v>
          </cell>
          <cell r="J266" t="str">
            <v>1 - Plantonista</v>
          </cell>
          <cell r="K266">
            <v>44</v>
          </cell>
          <cell r="L266">
            <v>1512.93</v>
          </cell>
          <cell r="P266">
            <v>0</v>
          </cell>
          <cell r="Q266">
            <v>0</v>
          </cell>
          <cell r="R266">
            <v>482.34</v>
          </cell>
          <cell r="S266">
            <v>0</v>
          </cell>
          <cell r="W266">
            <v>956.99</v>
          </cell>
          <cell r="X266">
            <v>1038.28</v>
          </cell>
        </row>
        <row r="267">
          <cell r="C267" t="str">
            <v>HOSPITAL MIGUEL ARRAES - CG. Nº 023/2022</v>
          </cell>
          <cell r="E267" t="str">
            <v>CLOTILDE SANTOS SIQUEIRA CAVALCANTI</v>
          </cell>
          <cell r="G267" t="str">
            <v>3 - Administrativo</v>
          </cell>
          <cell r="H267" t="str">
            <v>5163-45</v>
          </cell>
          <cell r="I267" t="str">
            <v>03/2026</v>
          </cell>
          <cell r="J267" t="str">
            <v>1 - Plantonista</v>
          </cell>
          <cell r="K267">
            <v>44</v>
          </cell>
          <cell r="L267">
            <v>1621</v>
          </cell>
          <cell r="P267">
            <v>0</v>
          </cell>
          <cell r="Q267">
            <v>0</v>
          </cell>
          <cell r="R267">
            <v>563.79</v>
          </cell>
          <cell r="S267">
            <v>0</v>
          </cell>
          <cell r="W267">
            <v>269.57</v>
          </cell>
          <cell r="X267">
            <v>1915.22</v>
          </cell>
        </row>
        <row r="268">
          <cell r="C268" t="str">
            <v>HOSPITAL MIGUEL ARRAES - CG. Nº 023/2022</v>
          </cell>
          <cell r="E268" t="str">
            <v>CLOVIS JOSE NASCIMENTO MELO</v>
          </cell>
          <cell r="G268" t="str">
            <v>3 - Administrativo</v>
          </cell>
          <cell r="H268" t="str">
            <v>5102-05</v>
          </cell>
          <cell r="I268" t="str">
            <v>03/2026</v>
          </cell>
          <cell r="J268" t="str">
            <v>1 - Plantonista</v>
          </cell>
          <cell r="K268">
            <v>44</v>
          </cell>
          <cell r="L268">
            <v>2813.54</v>
          </cell>
          <cell r="P268">
            <v>0</v>
          </cell>
          <cell r="Q268">
            <v>0</v>
          </cell>
          <cell r="R268">
            <v>118.17</v>
          </cell>
          <cell r="S268">
            <v>0</v>
          </cell>
          <cell r="W268">
            <v>284.39</v>
          </cell>
          <cell r="X268">
            <v>2647.32</v>
          </cell>
        </row>
        <row r="269">
          <cell r="C269" t="str">
            <v>HOSPITAL MIGUEL ARRAES - CG. Nº 023/2022</v>
          </cell>
          <cell r="E269" t="str">
            <v>CONCEICAO SOUZA DA SILVA</v>
          </cell>
          <cell r="G269" t="str">
            <v>3 - Administrativo</v>
          </cell>
          <cell r="H269" t="str">
            <v>5132-20</v>
          </cell>
          <cell r="I269" t="str">
            <v>03/2026</v>
          </cell>
          <cell r="J269" t="str">
            <v>1 - Plantonista</v>
          </cell>
          <cell r="K269">
            <v>44</v>
          </cell>
          <cell r="L269">
            <v>1862.71</v>
          </cell>
          <cell r="P269">
            <v>0</v>
          </cell>
          <cell r="Q269">
            <v>0</v>
          </cell>
          <cell r="R269">
            <v>998.51</v>
          </cell>
          <cell r="S269">
            <v>0</v>
          </cell>
          <cell r="W269">
            <v>753.74</v>
          </cell>
          <cell r="X269">
            <v>2107.4800000000005</v>
          </cell>
        </row>
        <row r="270">
          <cell r="C270" t="str">
            <v>HOSPITAL MIGUEL ARRAES - CG. Nº 023/2022</v>
          </cell>
          <cell r="E270" t="str">
            <v>COSME JOSE DOS SANTOS</v>
          </cell>
          <cell r="G270" t="str">
            <v>3 - Administrativo</v>
          </cell>
          <cell r="H270" t="str">
            <v>4110-10</v>
          </cell>
          <cell r="I270" t="str">
            <v>03/2026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0</v>
          </cell>
          <cell r="Q270">
            <v>0</v>
          </cell>
          <cell r="R270">
            <v>453.9</v>
          </cell>
          <cell r="S270">
            <v>0</v>
          </cell>
          <cell r="W270">
            <v>602.98</v>
          </cell>
          <cell r="X270">
            <v>1471.92</v>
          </cell>
        </row>
        <row r="271">
          <cell r="C271" t="str">
            <v>HOSPITAL MIGUEL ARRAES - CG. Nº 023/2022</v>
          </cell>
          <cell r="E271" t="str">
            <v>CRISTIANE DA SILVA PAULINO</v>
          </cell>
          <cell r="G271" t="str">
            <v>2 - Outros Profissionais da Saúde</v>
          </cell>
          <cell r="H271" t="str">
            <v>2235-05</v>
          </cell>
          <cell r="I271" t="str">
            <v>03/2026</v>
          </cell>
          <cell r="J271" t="str">
            <v>1 - Plantonista</v>
          </cell>
          <cell r="K271">
            <v>40</v>
          </cell>
          <cell r="L271">
            <v>2147.84</v>
          </cell>
          <cell r="P271">
            <v>44.53</v>
          </cell>
          <cell r="Q271">
            <v>0</v>
          </cell>
          <cell r="R271">
            <v>3170.51</v>
          </cell>
          <cell r="S271">
            <v>779.71</v>
          </cell>
          <cell r="W271">
            <v>1355.84</v>
          </cell>
          <cell r="X271">
            <v>4786.7500000000009</v>
          </cell>
        </row>
        <row r="272">
          <cell r="C272" t="str">
            <v>HOSPITAL MIGUEL ARRAES - CG. Nº 023/2022</v>
          </cell>
          <cell r="E272" t="str">
            <v>CRISTIANE FERREIRA DA COSTA AMADOR</v>
          </cell>
          <cell r="G272" t="str">
            <v>3 - Administrativo</v>
          </cell>
          <cell r="H272" t="str">
            <v>4110-10</v>
          </cell>
          <cell r="I272" t="str">
            <v>03/2026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0</v>
          </cell>
          <cell r="Q272">
            <v>0</v>
          </cell>
          <cell r="R272">
            <v>62.78</v>
          </cell>
          <cell r="S272">
            <v>0</v>
          </cell>
          <cell r="W272">
            <v>62.78</v>
          </cell>
          <cell r="X272">
            <v>0</v>
          </cell>
        </row>
        <row r="273">
          <cell r="C273" t="str">
            <v>HOSPITAL MIGUEL ARRAES - CG. Nº 023/2022</v>
          </cell>
          <cell r="E273" t="str">
            <v>CRISTIANE MARIA DE LIMA BARBOSA</v>
          </cell>
          <cell r="G273" t="str">
            <v>2 - Outros Profissionais da Saúde</v>
          </cell>
          <cell r="H273" t="str">
            <v>3222-05</v>
          </cell>
          <cell r="I273" t="str">
            <v>03/2026</v>
          </cell>
          <cell r="J273" t="str">
            <v>1 - Plantonista</v>
          </cell>
          <cell r="K273">
            <v>44</v>
          </cell>
          <cell r="L273">
            <v>1242.77</v>
          </cell>
          <cell r="P273">
            <v>42.64</v>
          </cell>
          <cell r="Q273">
            <v>0</v>
          </cell>
          <cell r="R273">
            <v>3286.37</v>
          </cell>
          <cell r="S273">
            <v>324.2</v>
          </cell>
          <cell r="W273">
            <v>971.45</v>
          </cell>
          <cell r="X273">
            <v>3924.5299999999997</v>
          </cell>
        </row>
        <row r="274">
          <cell r="C274" t="str">
            <v>HOSPITAL MIGUEL ARRAES - CG. Nº 023/2022</v>
          </cell>
          <cell r="E274" t="str">
            <v>CRISTIANE MARQUES DA SILVA</v>
          </cell>
          <cell r="G274" t="str">
            <v>2 - Outros Profissionais da Saúde</v>
          </cell>
          <cell r="H274" t="str">
            <v>5211-30</v>
          </cell>
          <cell r="I274" t="str">
            <v>03/2026</v>
          </cell>
          <cell r="J274" t="str">
            <v>1 - Plantonista</v>
          </cell>
          <cell r="K274">
            <v>44</v>
          </cell>
          <cell r="L274">
            <v>1596.62</v>
          </cell>
          <cell r="P274">
            <v>0</v>
          </cell>
          <cell r="Q274">
            <v>0</v>
          </cell>
          <cell r="R274">
            <v>354.8</v>
          </cell>
          <cell r="S274">
            <v>0</v>
          </cell>
          <cell r="W274">
            <v>805.77</v>
          </cell>
          <cell r="X274">
            <v>1145.6499999999999</v>
          </cell>
        </row>
        <row r="275">
          <cell r="C275" t="str">
            <v>HOSPITAL MIGUEL ARRAES - CG. Nº 023/2022</v>
          </cell>
          <cell r="E275" t="str">
            <v>CRISTIANE PEREIRA DA SILVA</v>
          </cell>
          <cell r="G275" t="str">
            <v>2 - Outros Profissionais da Saúde</v>
          </cell>
          <cell r="H275" t="str">
            <v>3222-05</v>
          </cell>
          <cell r="I275" t="str">
            <v>03/2026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42.64</v>
          </cell>
          <cell r="Q275">
            <v>0</v>
          </cell>
          <cell r="R275">
            <v>2027.22</v>
          </cell>
          <cell r="S275">
            <v>162.1</v>
          </cell>
          <cell r="W275">
            <v>634.49</v>
          </cell>
          <cell r="X275">
            <v>3218.4700000000003</v>
          </cell>
        </row>
        <row r="276">
          <cell r="C276" t="str">
            <v>HOSPITAL MIGUEL ARRAES - CG. Nº 023/2022</v>
          </cell>
          <cell r="E276" t="str">
            <v>CRISTIANE SILVA ALBUQUERQUE DE OLIVEIRA</v>
          </cell>
          <cell r="G276" t="str">
            <v>2 - Outros Profissionais da Saúde</v>
          </cell>
          <cell r="H276" t="str">
            <v>2235-05</v>
          </cell>
          <cell r="I276" t="str">
            <v>03/2026</v>
          </cell>
          <cell r="J276" t="str">
            <v>1 - Plantonista</v>
          </cell>
          <cell r="K276">
            <v>40</v>
          </cell>
          <cell r="L276">
            <v>2394.11</v>
          </cell>
          <cell r="P276">
            <v>38.32</v>
          </cell>
          <cell r="Q276">
            <v>0</v>
          </cell>
          <cell r="R276">
            <v>3242.38</v>
          </cell>
          <cell r="S276">
            <v>558.73</v>
          </cell>
          <cell r="W276">
            <v>992.64</v>
          </cell>
          <cell r="X276">
            <v>5240.9000000000005</v>
          </cell>
        </row>
        <row r="277">
          <cell r="C277" t="str">
            <v>HOSPITAL MIGUEL ARRAES - CG. Nº 023/2022</v>
          </cell>
          <cell r="E277" t="str">
            <v>CRISTIANO FONSECA DE MELO</v>
          </cell>
          <cell r="G277" t="str">
            <v>2 - Outros Profissionais da Saúde</v>
          </cell>
          <cell r="H277" t="str">
            <v>3222-05</v>
          </cell>
          <cell r="I277" t="str">
            <v>03/2026</v>
          </cell>
          <cell r="J277" t="str">
            <v>1 - Plantonista</v>
          </cell>
          <cell r="K277">
            <v>44</v>
          </cell>
          <cell r="L277">
            <v>1621</v>
          </cell>
          <cell r="P277">
            <v>42.64</v>
          </cell>
          <cell r="Q277">
            <v>0</v>
          </cell>
          <cell r="R277">
            <v>2962.73</v>
          </cell>
          <cell r="S277">
            <v>324.2</v>
          </cell>
          <cell r="W277">
            <v>610.97</v>
          </cell>
          <cell r="X277">
            <v>4339.5999999999995</v>
          </cell>
        </row>
        <row r="278">
          <cell r="C278" t="str">
            <v>HOSPITAL MIGUEL ARRAES - CG. Nº 023/2022</v>
          </cell>
          <cell r="E278" t="str">
            <v>DAI GUILHERME GONCALVES DA LUZ KAWAMURA</v>
          </cell>
          <cell r="G278" t="str">
            <v>3 - Administrativo</v>
          </cell>
          <cell r="H278" t="str">
            <v>4141-05</v>
          </cell>
          <cell r="I278" t="str">
            <v>03/2026</v>
          </cell>
          <cell r="J278" t="str">
            <v>2 - Diarista</v>
          </cell>
          <cell r="K278">
            <v>44</v>
          </cell>
          <cell r="L278">
            <v>1831.91</v>
          </cell>
          <cell r="P278">
            <v>0</v>
          </cell>
          <cell r="Q278">
            <v>0</v>
          </cell>
          <cell r="R278">
            <v>135.08000000000001</v>
          </cell>
          <cell r="S278">
            <v>0</v>
          </cell>
          <cell r="W278">
            <v>832.19</v>
          </cell>
          <cell r="X278">
            <v>1134.8</v>
          </cell>
        </row>
        <row r="279">
          <cell r="C279" t="str">
            <v>HOSPITAL MIGUEL ARRAES - CG. Nº 023/2022</v>
          </cell>
          <cell r="E279" t="str">
            <v>DAMIANA MARIA JOSE LUIZ</v>
          </cell>
          <cell r="G279" t="str">
            <v>2 - Outros Profissionais da Saúde</v>
          </cell>
          <cell r="H279" t="str">
            <v>3222-05</v>
          </cell>
          <cell r="I279" t="str">
            <v>03/2026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42.64</v>
          </cell>
          <cell r="Q279">
            <v>0</v>
          </cell>
          <cell r="R279">
            <v>1580.27</v>
          </cell>
          <cell r="S279">
            <v>0</v>
          </cell>
          <cell r="W279">
            <v>126.94</v>
          </cell>
          <cell r="X279">
            <v>1495.97</v>
          </cell>
        </row>
        <row r="280">
          <cell r="C280" t="str">
            <v>HOSPITAL MIGUEL ARRAES - CG. Nº 023/2022</v>
          </cell>
          <cell r="E280" t="str">
            <v>DANIEL BENTO DA SILVA</v>
          </cell>
          <cell r="G280" t="str">
            <v>3 - Administrativo</v>
          </cell>
          <cell r="H280" t="str">
            <v>5163-45</v>
          </cell>
          <cell r="I280" t="str">
            <v>03/2026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448.29</v>
          </cell>
          <cell r="S280">
            <v>0</v>
          </cell>
          <cell r="W280">
            <v>291.58999999999997</v>
          </cell>
          <cell r="X280">
            <v>1777.7</v>
          </cell>
        </row>
        <row r="281">
          <cell r="C281" t="str">
            <v>HOSPITAL MIGUEL ARRAES - CG. Nº 023/2022</v>
          </cell>
          <cell r="E281" t="str">
            <v>DANIEL OLEGARIO DO CARMO FILHO</v>
          </cell>
          <cell r="G281" t="str">
            <v>3 - Administrativo</v>
          </cell>
          <cell r="H281" t="str">
            <v>3172-10</v>
          </cell>
          <cell r="I281" t="str">
            <v>03/2026</v>
          </cell>
          <cell r="J281" t="str">
            <v>1 - Plantonista</v>
          </cell>
          <cell r="K281">
            <v>44</v>
          </cell>
          <cell r="L281">
            <v>0</v>
          </cell>
          <cell r="P281">
            <v>3211.81</v>
          </cell>
          <cell r="Q281">
            <v>1198.3900000000001</v>
          </cell>
          <cell r="R281">
            <v>790.14</v>
          </cell>
          <cell r="S281">
            <v>0</v>
          </cell>
          <cell r="W281">
            <v>5186.88</v>
          </cell>
          <cell r="X281">
            <v>13.460000000000036</v>
          </cell>
        </row>
        <row r="282">
          <cell r="C282" t="str">
            <v>HOSPITAL MIGUEL ARRAES - CG. Nº 023/2022</v>
          </cell>
          <cell r="E282" t="str">
            <v>DANIELA KELLE MIRANDA GUEDES DA SILVA</v>
          </cell>
          <cell r="G282" t="str">
            <v>2 - Outros Profissionais da Saúde</v>
          </cell>
          <cell r="H282" t="str">
            <v>3222-05</v>
          </cell>
          <cell r="I282" t="str">
            <v>03/2026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42.64</v>
          </cell>
          <cell r="Q282">
            <v>0</v>
          </cell>
          <cell r="R282">
            <v>2041.66</v>
          </cell>
          <cell r="S282">
            <v>162.1</v>
          </cell>
          <cell r="W282">
            <v>915.1</v>
          </cell>
          <cell r="X282">
            <v>2952.3</v>
          </cell>
        </row>
        <row r="283">
          <cell r="C283" t="str">
            <v>HOSPITAL MIGUEL ARRAES - CG. Nº 023/2022</v>
          </cell>
          <cell r="E283" t="str">
            <v>DANIELA MORAES DA SILVA MARIANO</v>
          </cell>
          <cell r="G283" t="str">
            <v>2 - Outros Profissionais da Saúde</v>
          </cell>
          <cell r="H283" t="str">
            <v>3222-05</v>
          </cell>
          <cell r="I283" t="str">
            <v>03/2026</v>
          </cell>
          <cell r="J283" t="str">
            <v>1 - Plantonista</v>
          </cell>
          <cell r="K283">
            <v>44</v>
          </cell>
          <cell r="L283">
            <v>1512.93</v>
          </cell>
          <cell r="P283">
            <v>0</v>
          </cell>
          <cell r="Q283">
            <v>0</v>
          </cell>
          <cell r="R283">
            <v>302.58999999999997</v>
          </cell>
          <cell r="S283">
            <v>0</v>
          </cell>
          <cell r="W283">
            <v>221.49</v>
          </cell>
          <cell r="X283">
            <v>1594.03</v>
          </cell>
        </row>
        <row r="284">
          <cell r="C284" t="str">
            <v>HOSPITAL MIGUEL ARRAES - CG. Nº 023/2022</v>
          </cell>
          <cell r="E284" t="str">
            <v>DANIELA TRAJANO DA SILVA</v>
          </cell>
          <cell r="G284" t="str">
            <v>3 - Administrativo</v>
          </cell>
          <cell r="H284" t="str">
            <v>5134-30</v>
          </cell>
          <cell r="I284" t="str">
            <v>03/2026</v>
          </cell>
          <cell r="J284" t="str">
            <v>1 - Plantonista</v>
          </cell>
          <cell r="K284">
            <v>44</v>
          </cell>
          <cell r="L284">
            <v>1621</v>
          </cell>
          <cell r="P284">
            <v>0</v>
          </cell>
          <cell r="Q284">
            <v>0</v>
          </cell>
          <cell r="R284">
            <v>996.36</v>
          </cell>
          <cell r="S284">
            <v>0</v>
          </cell>
          <cell r="W284">
            <v>852.72</v>
          </cell>
          <cell r="X284">
            <v>1764.64</v>
          </cell>
        </row>
        <row r="285">
          <cell r="C285" t="str">
            <v>HOSPITAL MIGUEL ARRAES - CG. Nº 023/2022</v>
          </cell>
          <cell r="E285" t="str">
            <v>DANIELA VANESSA DE LIMA SOUSA</v>
          </cell>
          <cell r="G285" t="str">
            <v>2 - Outros Profissionais da Saúde</v>
          </cell>
          <cell r="H285" t="str">
            <v>2237-10</v>
          </cell>
          <cell r="I285" t="str">
            <v>03/2026</v>
          </cell>
          <cell r="J285" t="str">
            <v>1 - Plantonista</v>
          </cell>
          <cell r="K285">
            <v>44</v>
          </cell>
          <cell r="L285">
            <v>3672.22</v>
          </cell>
          <cell r="P285">
            <v>0</v>
          </cell>
          <cell r="Q285">
            <v>0</v>
          </cell>
          <cell r="R285">
            <v>9986.6</v>
          </cell>
          <cell r="S285">
            <v>612.14</v>
          </cell>
          <cell r="W285">
            <v>1627.22</v>
          </cell>
          <cell r="X285">
            <v>12643.74</v>
          </cell>
        </row>
        <row r="286">
          <cell r="C286" t="str">
            <v>HOSPITAL MIGUEL ARRAES - CG. Nº 023/2022</v>
          </cell>
          <cell r="E286" t="str">
            <v>DANIELE CRISTINE DE SOUZA OLIVEIRA SANTOS</v>
          </cell>
          <cell r="G286" t="str">
            <v>2 - Outros Profissionais da Saúde</v>
          </cell>
          <cell r="H286" t="str">
            <v>3222-05</v>
          </cell>
          <cell r="I286" t="str">
            <v>03/2026</v>
          </cell>
          <cell r="J286" t="str">
            <v>2 - Diarista</v>
          </cell>
          <cell r="K286">
            <v>44</v>
          </cell>
          <cell r="L286">
            <v>1242.77</v>
          </cell>
          <cell r="P286">
            <v>42.64</v>
          </cell>
          <cell r="Q286">
            <v>0</v>
          </cell>
          <cell r="R286">
            <v>2237.5700000000002</v>
          </cell>
          <cell r="S286">
            <v>162.1</v>
          </cell>
          <cell r="W286">
            <v>442.32</v>
          </cell>
          <cell r="X286">
            <v>3242.76</v>
          </cell>
        </row>
        <row r="287">
          <cell r="C287" t="str">
            <v>HOSPITAL MIGUEL ARRAES - CG. Nº 023/2022</v>
          </cell>
          <cell r="E287" t="str">
            <v>DANIELE DE MELO FREITAS</v>
          </cell>
          <cell r="G287" t="str">
            <v>2 - Outros Profissionais da Saúde</v>
          </cell>
          <cell r="H287" t="str">
            <v>2235-05</v>
          </cell>
          <cell r="I287" t="str">
            <v>03/2026</v>
          </cell>
          <cell r="J287" t="str">
            <v>1 - Plantonista</v>
          </cell>
          <cell r="K287">
            <v>40</v>
          </cell>
          <cell r="L287">
            <v>1915.29</v>
          </cell>
          <cell r="P287">
            <v>38.32</v>
          </cell>
          <cell r="Q287">
            <v>0</v>
          </cell>
          <cell r="R287">
            <v>3676.05</v>
          </cell>
          <cell r="S287">
            <v>439.98</v>
          </cell>
          <cell r="W287">
            <v>1229.05</v>
          </cell>
          <cell r="X287">
            <v>4840.5899999999992</v>
          </cell>
        </row>
        <row r="288">
          <cell r="C288" t="str">
            <v>HOSPITAL MIGUEL ARRAES - CG. Nº 023/2022</v>
          </cell>
          <cell r="E288" t="str">
            <v>DANIELE PATRICIA MENDONCA DA SILVA</v>
          </cell>
          <cell r="G288" t="str">
            <v>2 - Outros Profissionais da Saúde</v>
          </cell>
          <cell r="H288" t="str">
            <v>2235-05</v>
          </cell>
          <cell r="I288" t="str">
            <v>03/2026</v>
          </cell>
          <cell r="J288" t="str">
            <v>1 - Plantonista</v>
          </cell>
          <cell r="K288">
            <v>40</v>
          </cell>
          <cell r="L288">
            <v>2147.84</v>
          </cell>
          <cell r="P288">
            <v>52.46</v>
          </cell>
          <cell r="Q288">
            <v>0</v>
          </cell>
          <cell r="R288">
            <v>2841.91</v>
          </cell>
          <cell r="S288">
            <v>779.71</v>
          </cell>
          <cell r="W288">
            <v>1165.0999999999999</v>
          </cell>
          <cell r="X288">
            <v>4656.82</v>
          </cell>
        </row>
        <row r="289">
          <cell r="C289" t="str">
            <v>HOSPITAL MIGUEL ARRAES - CG. Nº 023/2022</v>
          </cell>
          <cell r="E289" t="str">
            <v>DANIELLA PAIVA DO MONTE</v>
          </cell>
          <cell r="G289" t="str">
            <v>2 - Outros Profissionais da Saúde</v>
          </cell>
          <cell r="H289" t="str">
            <v>2236-05</v>
          </cell>
          <cell r="I289" t="str">
            <v>03/2026</v>
          </cell>
          <cell r="J289" t="str">
            <v>2 - Diarista</v>
          </cell>
          <cell r="K289">
            <v>24</v>
          </cell>
          <cell r="L289">
            <v>1865.65</v>
          </cell>
          <cell r="P289">
            <v>0</v>
          </cell>
          <cell r="Q289">
            <v>0</v>
          </cell>
          <cell r="R289">
            <v>4693.25</v>
          </cell>
          <cell r="S289">
            <v>272.73</v>
          </cell>
          <cell r="W289">
            <v>330.45</v>
          </cell>
          <cell r="X289">
            <v>6501.1799999999994</v>
          </cell>
        </row>
        <row r="290">
          <cell r="C290" t="str">
            <v>HOSPITAL MIGUEL ARRAES - CG. Nº 023/2022</v>
          </cell>
          <cell r="E290" t="str">
            <v>DANIELLE LUNA DA SILVA</v>
          </cell>
          <cell r="G290" t="str">
            <v>2 - Outros Profissionais da Saúde</v>
          </cell>
          <cell r="H290" t="str">
            <v>2235-05</v>
          </cell>
          <cell r="I290" t="str">
            <v>03/2026</v>
          </cell>
          <cell r="J290" t="str">
            <v>1 - Plantonista</v>
          </cell>
          <cell r="K290">
            <v>40</v>
          </cell>
          <cell r="L290">
            <v>1549.19</v>
          </cell>
          <cell r="P290">
            <v>56.8</v>
          </cell>
          <cell r="Q290">
            <v>0</v>
          </cell>
          <cell r="R290">
            <v>3845.18</v>
          </cell>
          <cell r="S290">
            <v>649.89</v>
          </cell>
          <cell r="W290">
            <v>1282.06</v>
          </cell>
          <cell r="X290">
            <v>4819</v>
          </cell>
        </row>
        <row r="291">
          <cell r="C291" t="str">
            <v>HOSPITAL MIGUEL ARRAES - CG. Nº 023/2022</v>
          </cell>
          <cell r="E291" t="str">
            <v>DANIELLY DE PAULA SIQUEIRA</v>
          </cell>
          <cell r="G291" t="str">
            <v>2 - Outros Profissionais da Saúde</v>
          </cell>
          <cell r="H291" t="str">
            <v>5211-30</v>
          </cell>
          <cell r="I291" t="str">
            <v>03/2026</v>
          </cell>
          <cell r="J291" t="str">
            <v>1 - Plantonista</v>
          </cell>
          <cell r="K291">
            <v>44</v>
          </cell>
          <cell r="L291">
            <v>1774.02</v>
          </cell>
          <cell r="P291">
            <v>0</v>
          </cell>
          <cell r="Q291">
            <v>0</v>
          </cell>
          <cell r="R291">
            <v>475.42</v>
          </cell>
          <cell r="S291">
            <v>0</v>
          </cell>
          <cell r="W291">
            <v>735.6</v>
          </cell>
          <cell r="X291">
            <v>1513.8400000000001</v>
          </cell>
        </row>
        <row r="292">
          <cell r="C292" t="str">
            <v>HOSPITAL MIGUEL ARRAES - CG. Nº 023/2022</v>
          </cell>
          <cell r="E292" t="str">
            <v>DANIELLY TAVARES PEREIRA LIMA</v>
          </cell>
          <cell r="G292" t="str">
            <v>2 - Outros Profissionais da Saúde</v>
          </cell>
          <cell r="H292" t="str">
            <v>2235-05</v>
          </cell>
          <cell r="I292" t="str">
            <v>03/2026</v>
          </cell>
          <cell r="J292" t="str">
            <v>2 - Diarista</v>
          </cell>
          <cell r="K292">
            <v>40</v>
          </cell>
          <cell r="L292">
            <v>2394.11</v>
          </cell>
          <cell r="P292">
            <v>38.32</v>
          </cell>
          <cell r="Q292">
            <v>0</v>
          </cell>
          <cell r="R292">
            <v>2729.39</v>
          </cell>
          <cell r="S292">
            <v>599.24</v>
          </cell>
          <cell r="W292">
            <v>1026.67</v>
          </cell>
          <cell r="X292">
            <v>4734.3899999999994</v>
          </cell>
        </row>
        <row r="293">
          <cell r="C293" t="str">
            <v>HOSPITAL MIGUEL ARRAES - CG. Nº 023/2022</v>
          </cell>
          <cell r="E293" t="str">
            <v>DANIELY MARIA DA CONCEICAO CRISPIM LOPES</v>
          </cell>
          <cell r="G293" t="str">
            <v>3 - Administrativo</v>
          </cell>
          <cell r="H293" t="str">
            <v>5143-20</v>
          </cell>
          <cell r="I293" t="str">
            <v>03/2026</v>
          </cell>
          <cell r="J293" t="str">
            <v>1 - Plantonista</v>
          </cell>
          <cell r="K293">
            <v>44</v>
          </cell>
          <cell r="L293">
            <v>1026.6300000000001</v>
          </cell>
          <cell r="P293">
            <v>0</v>
          </cell>
          <cell r="Q293">
            <v>0</v>
          </cell>
          <cell r="R293">
            <v>1617.62</v>
          </cell>
          <cell r="S293">
            <v>0</v>
          </cell>
          <cell r="W293">
            <v>826.43</v>
          </cell>
          <cell r="X293">
            <v>1817.8200000000002</v>
          </cell>
        </row>
        <row r="294">
          <cell r="C294" t="str">
            <v>HOSPITAL MIGUEL ARRAES - CG. Nº 023/2022</v>
          </cell>
          <cell r="E294" t="str">
            <v>DANILO DA SILVA RODRIGUES</v>
          </cell>
          <cell r="G294" t="str">
            <v>2 - Outros Profissionais da Saúde</v>
          </cell>
          <cell r="H294" t="str">
            <v>5151-10</v>
          </cell>
          <cell r="I294" t="str">
            <v>03/2026</v>
          </cell>
          <cell r="J294" t="str">
            <v>1 - Plantonista</v>
          </cell>
          <cell r="K294">
            <v>44</v>
          </cell>
          <cell r="L294">
            <v>1188.73</v>
          </cell>
          <cell r="P294">
            <v>0</v>
          </cell>
          <cell r="Q294">
            <v>0</v>
          </cell>
          <cell r="R294">
            <v>237.75</v>
          </cell>
          <cell r="S294">
            <v>0</v>
          </cell>
          <cell r="W294">
            <v>210.72</v>
          </cell>
          <cell r="X294">
            <v>1215.76</v>
          </cell>
        </row>
        <row r="295">
          <cell r="C295" t="str">
            <v>HOSPITAL MIGUEL ARRAES - CG. Nº 023/2022</v>
          </cell>
          <cell r="E295" t="str">
            <v>DANYELLA RANNE SANTOS LUIZ</v>
          </cell>
          <cell r="G295" t="str">
            <v>2 - Outros Profissionais da Saúde</v>
          </cell>
          <cell r="H295" t="str">
            <v>2235-05</v>
          </cell>
          <cell r="I295" t="str">
            <v>03/2026</v>
          </cell>
          <cell r="J295" t="str">
            <v>2 - Diarista</v>
          </cell>
          <cell r="K295">
            <v>40</v>
          </cell>
          <cell r="L295">
            <v>0</v>
          </cell>
          <cell r="P295">
            <v>52.46</v>
          </cell>
          <cell r="Q295">
            <v>0</v>
          </cell>
          <cell r="R295">
            <v>7879.03</v>
          </cell>
          <cell r="S295">
            <v>0</v>
          </cell>
          <cell r="W295">
            <v>2045.52</v>
          </cell>
          <cell r="X295">
            <v>5885.9699999999993</v>
          </cell>
        </row>
        <row r="296">
          <cell r="C296" t="str">
            <v>HOSPITAL MIGUEL ARRAES - CG. Nº 023/2022</v>
          </cell>
          <cell r="E296" t="str">
            <v>DAPHINY RIBEIRO MARTINS</v>
          </cell>
          <cell r="G296" t="str">
            <v>2 - Outros Profissionais da Saúde</v>
          </cell>
          <cell r="H296" t="str">
            <v>2236-05</v>
          </cell>
          <cell r="I296" t="str">
            <v>03/2026</v>
          </cell>
          <cell r="J296" t="str">
            <v>1 - Plantonista</v>
          </cell>
          <cell r="K296">
            <v>24</v>
          </cell>
          <cell r="L296">
            <v>2037.79</v>
          </cell>
          <cell r="P296">
            <v>0</v>
          </cell>
          <cell r="Q296">
            <v>0</v>
          </cell>
          <cell r="R296">
            <v>1222.1199999999999</v>
          </cell>
          <cell r="S296">
            <v>496.21</v>
          </cell>
          <cell r="W296">
            <v>433.92</v>
          </cell>
          <cell r="X296">
            <v>3322.2</v>
          </cell>
        </row>
        <row r="297">
          <cell r="C297" t="str">
            <v>HOSPITAL MIGUEL ARRAES - CG. Nº 023/2022</v>
          </cell>
          <cell r="E297" t="str">
            <v>DARLA SIQUEIRA TENORIO LIMA</v>
          </cell>
          <cell r="G297" t="str">
            <v>1 - Médico</v>
          </cell>
          <cell r="H297" t="str">
            <v>2251-40</v>
          </cell>
          <cell r="I297" t="str">
            <v>03/2026</v>
          </cell>
          <cell r="J297" t="str">
            <v>2 - Diarista</v>
          </cell>
          <cell r="K297">
            <v>15</v>
          </cell>
          <cell r="L297">
            <v>2078.6</v>
          </cell>
          <cell r="P297">
            <v>0</v>
          </cell>
          <cell r="Q297">
            <v>0</v>
          </cell>
          <cell r="R297">
            <v>428.13</v>
          </cell>
          <cell r="S297">
            <v>2504.5</v>
          </cell>
          <cell r="W297">
            <v>503.07</v>
          </cell>
          <cell r="X297">
            <v>4508.16</v>
          </cell>
        </row>
        <row r="298">
          <cell r="C298" t="str">
            <v>HOSPITAL MIGUEL ARRAES - CG. Nº 023/2022</v>
          </cell>
          <cell r="E298" t="str">
            <v>DARLI MARIA MONTEIRO</v>
          </cell>
          <cell r="G298" t="str">
            <v>2 - Outros Profissionais da Saúde</v>
          </cell>
          <cell r="H298" t="str">
            <v>2235-05</v>
          </cell>
          <cell r="I298" t="str">
            <v>03/2026</v>
          </cell>
          <cell r="J298" t="str">
            <v>1 - Plantonista</v>
          </cell>
          <cell r="K298">
            <v>40</v>
          </cell>
          <cell r="L298">
            <v>2314.31</v>
          </cell>
          <cell r="P298">
            <v>41.27</v>
          </cell>
          <cell r="Q298">
            <v>0</v>
          </cell>
          <cell r="R298">
            <v>3793.63</v>
          </cell>
          <cell r="S298">
            <v>898.34</v>
          </cell>
          <cell r="W298">
            <v>1564.96</v>
          </cell>
          <cell r="X298">
            <v>5482.59</v>
          </cell>
        </row>
        <row r="299">
          <cell r="C299" t="str">
            <v>HOSPITAL MIGUEL ARRAES - CG. Nº 023/2022</v>
          </cell>
          <cell r="E299" t="str">
            <v>DARLIANE DA SILVA LIMA</v>
          </cell>
          <cell r="G299" t="str">
            <v>3 - Administrativo</v>
          </cell>
          <cell r="H299" t="str">
            <v>4110-10</v>
          </cell>
          <cell r="I299" t="str">
            <v>03/2026</v>
          </cell>
          <cell r="J299" t="str">
            <v>2 - Diarista</v>
          </cell>
          <cell r="K299">
            <v>44</v>
          </cell>
          <cell r="L299">
            <v>0</v>
          </cell>
          <cell r="P299">
            <v>0</v>
          </cell>
          <cell r="Q299">
            <v>0</v>
          </cell>
          <cell r="R299">
            <v>62.78</v>
          </cell>
          <cell r="S299">
            <v>0</v>
          </cell>
          <cell r="W299">
            <v>62.78</v>
          </cell>
          <cell r="X299">
            <v>0</v>
          </cell>
        </row>
        <row r="300">
          <cell r="C300" t="str">
            <v>HOSPITAL MIGUEL ARRAES - CG. Nº 023/2022</v>
          </cell>
          <cell r="E300" t="str">
            <v>DAVID DA SILVA GOMES</v>
          </cell>
          <cell r="G300" t="str">
            <v>2 - Outros Profissionais da Saúde</v>
          </cell>
          <cell r="H300" t="str">
            <v>5151-10</v>
          </cell>
          <cell r="I300" t="str">
            <v>03/2026</v>
          </cell>
          <cell r="J300" t="str">
            <v>1 - Plantonista</v>
          </cell>
          <cell r="K300">
            <v>44</v>
          </cell>
          <cell r="L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86.59</v>
          </cell>
        </row>
        <row r="301">
          <cell r="C301" t="str">
            <v>HOSPITAL MIGUEL ARRAES - CG. Nº 023/2022</v>
          </cell>
          <cell r="E301" t="str">
            <v>DAVID JOSE DA SILVA</v>
          </cell>
          <cell r="G301" t="str">
            <v>3 - Administrativo</v>
          </cell>
          <cell r="H301" t="str">
            <v>1312-10</v>
          </cell>
          <cell r="I301" t="str">
            <v>03/2026</v>
          </cell>
          <cell r="J301" t="str">
            <v>2 - Diarista</v>
          </cell>
          <cell r="K301">
            <v>44</v>
          </cell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3729.87</v>
          </cell>
        </row>
        <row r="302">
          <cell r="C302" t="str">
            <v>HOSPITAL MIGUEL ARRAES - CG. Nº 023/2022</v>
          </cell>
          <cell r="E302" t="str">
            <v>DAVID JOSE DOS SANTOS</v>
          </cell>
          <cell r="G302" t="str">
            <v>3 - Administrativo</v>
          </cell>
          <cell r="H302" t="str">
            <v>5174-10</v>
          </cell>
          <cell r="I302" t="str">
            <v>03/2026</v>
          </cell>
          <cell r="J302" t="str">
            <v>1 - Plantonista</v>
          </cell>
          <cell r="K302">
            <v>44</v>
          </cell>
          <cell r="L302">
            <v>1621</v>
          </cell>
          <cell r="P302">
            <v>0</v>
          </cell>
          <cell r="Q302">
            <v>0</v>
          </cell>
          <cell r="R302">
            <v>968.63</v>
          </cell>
          <cell r="S302">
            <v>0</v>
          </cell>
          <cell r="W302">
            <v>208.74</v>
          </cell>
          <cell r="X302">
            <v>2380.8900000000003</v>
          </cell>
        </row>
        <row r="303">
          <cell r="C303" t="str">
            <v>HOSPITAL MIGUEL ARRAES - CG. Nº 023/2022</v>
          </cell>
          <cell r="E303" t="str">
            <v>DAYANA LESSA PESSOA</v>
          </cell>
          <cell r="G303" t="str">
            <v>2 - Outros Profissionais da Saúde</v>
          </cell>
          <cell r="H303" t="str">
            <v>3222-05</v>
          </cell>
          <cell r="I303" t="str">
            <v>03/2026</v>
          </cell>
          <cell r="J303" t="str">
            <v>1 - Plantonista</v>
          </cell>
          <cell r="K303">
            <v>44</v>
          </cell>
          <cell r="L303">
            <v>1621</v>
          </cell>
          <cell r="P303">
            <v>42.64</v>
          </cell>
          <cell r="Q303">
            <v>0</v>
          </cell>
          <cell r="R303">
            <v>1966.11</v>
          </cell>
          <cell r="S303">
            <v>162.1</v>
          </cell>
          <cell r="W303">
            <v>1207.83</v>
          </cell>
          <cell r="X303">
            <v>2584.02</v>
          </cell>
        </row>
        <row r="304">
          <cell r="C304" t="str">
            <v>HOSPITAL MIGUEL ARRAES - CG. Nº 023/2022</v>
          </cell>
          <cell r="E304" t="str">
            <v>DAYANE FABIOLA TORRES DE LIMA</v>
          </cell>
          <cell r="G304" t="str">
            <v>2 - Outros Profissionais da Saúde</v>
          </cell>
          <cell r="H304" t="str">
            <v>2235-05</v>
          </cell>
          <cell r="I304" t="str">
            <v>03/2026</v>
          </cell>
          <cell r="J304" t="str">
            <v>2 - Diarista</v>
          </cell>
          <cell r="K304">
            <v>40</v>
          </cell>
          <cell r="L304">
            <v>2234.5</v>
          </cell>
          <cell r="P304">
            <v>38.32</v>
          </cell>
          <cell r="Q304">
            <v>0</v>
          </cell>
          <cell r="R304">
            <v>3790.24</v>
          </cell>
          <cell r="S304">
            <v>1358.7</v>
          </cell>
          <cell r="W304">
            <v>1823.69</v>
          </cell>
          <cell r="X304">
            <v>5598.07</v>
          </cell>
        </row>
        <row r="305">
          <cell r="C305" t="str">
            <v>HOSPITAL MIGUEL ARRAES - CG. Nº 023/2022</v>
          </cell>
          <cell r="E305" t="str">
            <v>DAYANNA SIMPLICIO DE SOUZA RODRIGUES</v>
          </cell>
          <cell r="G305" t="str">
            <v>2 - Outros Profissionais da Saúde</v>
          </cell>
          <cell r="H305" t="str">
            <v>3222-05</v>
          </cell>
          <cell r="I305" t="str">
            <v>03/2026</v>
          </cell>
          <cell r="J305" t="str">
            <v>1 - Plantonista</v>
          </cell>
          <cell r="K305">
            <v>44</v>
          </cell>
          <cell r="L305">
            <v>1621</v>
          </cell>
          <cell r="P305">
            <v>42.64</v>
          </cell>
          <cell r="Q305">
            <v>0</v>
          </cell>
          <cell r="R305">
            <v>1885.33</v>
          </cell>
          <cell r="S305">
            <v>162.1</v>
          </cell>
          <cell r="W305">
            <v>994.37</v>
          </cell>
          <cell r="X305">
            <v>2716.7000000000003</v>
          </cell>
        </row>
        <row r="306">
          <cell r="C306" t="str">
            <v>HOSPITAL MIGUEL ARRAES - CG. Nº 023/2022</v>
          </cell>
          <cell r="E306" t="str">
            <v>DAYANNE CORREIA DOS SANTOS LESSELIS</v>
          </cell>
          <cell r="G306" t="str">
            <v>2 - Outros Profissionais da Saúde</v>
          </cell>
          <cell r="H306" t="str">
            <v>2238-10</v>
          </cell>
          <cell r="I306" t="str">
            <v>03/2026</v>
          </cell>
          <cell r="J306" t="str">
            <v>2 - Diarista</v>
          </cell>
          <cell r="K306">
            <v>30</v>
          </cell>
          <cell r="L306">
            <v>2657.24</v>
          </cell>
          <cell r="P306">
            <v>0</v>
          </cell>
          <cell r="Q306">
            <v>0</v>
          </cell>
          <cell r="R306">
            <v>692.01</v>
          </cell>
          <cell r="S306">
            <v>499.29</v>
          </cell>
          <cell r="W306">
            <v>382.66</v>
          </cell>
          <cell r="X306">
            <v>3465.88</v>
          </cell>
        </row>
        <row r="307">
          <cell r="C307" t="str">
            <v>HOSPITAL MIGUEL ARRAES - CG. Nº 023/2022</v>
          </cell>
          <cell r="E307" t="str">
            <v>DAYSE LUIZA FARIAS DA SILVA</v>
          </cell>
          <cell r="G307" t="str">
            <v>2 - Outros Profissionais da Saúde</v>
          </cell>
          <cell r="H307" t="str">
            <v>2235-05</v>
          </cell>
          <cell r="I307" t="str">
            <v>03/2026</v>
          </cell>
          <cell r="J307" t="str">
            <v>1 - Plantonista</v>
          </cell>
          <cell r="K307">
            <v>40</v>
          </cell>
          <cell r="L307">
            <v>2394.11</v>
          </cell>
          <cell r="P307">
            <v>38.32</v>
          </cell>
          <cell r="Q307">
            <v>0</v>
          </cell>
          <cell r="R307">
            <v>3231.79</v>
          </cell>
          <cell r="S307">
            <v>510.41</v>
          </cell>
          <cell r="W307">
            <v>951.96</v>
          </cell>
          <cell r="X307">
            <v>5222.67</v>
          </cell>
        </row>
        <row r="308">
          <cell r="C308" t="str">
            <v>HOSPITAL MIGUEL ARRAES - CG. Nº 023/2022</v>
          </cell>
          <cell r="E308" t="str">
            <v>DAYVISON DOS SANTOS REGO</v>
          </cell>
          <cell r="G308" t="str">
            <v>2 - Outros Profissionais da Saúde</v>
          </cell>
          <cell r="H308" t="str">
            <v>5211-30</v>
          </cell>
          <cell r="I308" t="str">
            <v>03/2026</v>
          </cell>
          <cell r="J308" t="str">
            <v>2 - Diarista</v>
          </cell>
          <cell r="K308">
            <v>44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681.29</v>
          </cell>
        </row>
        <row r="309">
          <cell r="C309" t="str">
            <v>HOSPITAL MIGUEL ARRAES - CG. Nº 023/2022</v>
          </cell>
          <cell r="E309" t="str">
            <v>DAYVSON DIOGO DE SANTANA SILVA</v>
          </cell>
          <cell r="G309" t="str">
            <v>2 - Outros Profissionais da Saúde</v>
          </cell>
          <cell r="H309" t="str">
            <v>2236-05</v>
          </cell>
          <cell r="I309" t="str">
            <v>03/2026</v>
          </cell>
          <cell r="J309" t="str">
            <v>1 - Plantonista</v>
          </cell>
          <cell r="K309">
            <v>24</v>
          </cell>
          <cell r="L309">
            <v>1901.93</v>
          </cell>
          <cell r="P309">
            <v>0</v>
          </cell>
          <cell r="Q309">
            <v>0</v>
          </cell>
          <cell r="R309">
            <v>999.22</v>
          </cell>
          <cell r="S309">
            <v>330.63</v>
          </cell>
          <cell r="W309">
            <v>291.37</v>
          </cell>
          <cell r="X309">
            <v>2940.4100000000003</v>
          </cell>
        </row>
        <row r="310">
          <cell r="C310" t="str">
            <v>HOSPITAL MIGUEL ARRAES - CG. Nº 023/2022</v>
          </cell>
          <cell r="E310" t="str">
            <v>DAYVSON GABRIEL DE SOUZA</v>
          </cell>
          <cell r="G310" t="str">
            <v>3 - Administrativo</v>
          </cell>
          <cell r="H310" t="str">
            <v>5143-20</v>
          </cell>
          <cell r="I310" t="str">
            <v>03/2026</v>
          </cell>
          <cell r="J310" t="str">
            <v>1 - Plantonista</v>
          </cell>
          <cell r="K310">
            <v>44</v>
          </cell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51.31</v>
          </cell>
        </row>
        <row r="311">
          <cell r="C311" t="str">
            <v>HOSPITAL MIGUEL ARRAES - CG. Nº 023/2022</v>
          </cell>
          <cell r="E311" t="str">
            <v>DEBORA BRUNA BARBOSA GUEDES</v>
          </cell>
          <cell r="G311" t="str">
            <v>3 - Administrativo</v>
          </cell>
          <cell r="H311" t="str">
            <v>1312-05</v>
          </cell>
          <cell r="I311" t="str">
            <v>03/2026</v>
          </cell>
          <cell r="J311" t="str">
            <v>2 - Diarista</v>
          </cell>
          <cell r="K311">
            <v>40</v>
          </cell>
          <cell r="L311">
            <v>18578.759999999998</v>
          </cell>
          <cell r="P311">
            <v>0</v>
          </cell>
          <cell r="Q311">
            <v>0</v>
          </cell>
          <cell r="R311">
            <v>3111.01</v>
          </cell>
          <cell r="S311">
            <v>454.54</v>
          </cell>
          <cell r="W311">
            <v>5941.3</v>
          </cell>
          <cell r="X311">
            <v>16203.009999999998</v>
          </cell>
        </row>
        <row r="312">
          <cell r="C312" t="str">
            <v>HOSPITAL MIGUEL ARRAES - CG. Nº 023/2022</v>
          </cell>
          <cell r="E312" t="str">
            <v>DEBORA CAROLINE ANGELO SAMPAIO</v>
          </cell>
          <cell r="G312" t="str">
            <v>2 - Outros Profissionais da Saúde</v>
          </cell>
          <cell r="H312" t="str">
            <v>2235-05</v>
          </cell>
          <cell r="I312" t="str">
            <v>03/2026</v>
          </cell>
          <cell r="J312" t="str">
            <v>2 - Diarista</v>
          </cell>
          <cell r="K312">
            <v>40</v>
          </cell>
          <cell r="L312">
            <v>2394.11</v>
          </cell>
          <cell r="P312">
            <v>38.32</v>
          </cell>
          <cell r="Q312">
            <v>0</v>
          </cell>
          <cell r="R312">
            <v>7617.12</v>
          </cell>
          <cell r="S312">
            <v>1054.54</v>
          </cell>
          <cell r="W312">
            <v>2383.56</v>
          </cell>
          <cell r="X312">
            <v>8720.5300000000007</v>
          </cell>
        </row>
        <row r="313">
          <cell r="C313" t="str">
            <v>HOSPITAL MIGUEL ARRAES - CG. Nº 023/2022</v>
          </cell>
          <cell r="E313" t="str">
            <v>DEBORA CORREIA BARBOSA E SILVA</v>
          </cell>
          <cell r="G313" t="str">
            <v>2 - Outros Profissionais da Saúde</v>
          </cell>
          <cell r="H313" t="str">
            <v>5211-30</v>
          </cell>
          <cell r="I313" t="str">
            <v>03/2026</v>
          </cell>
          <cell r="J313" t="str">
            <v>1 - Plantonista</v>
          </cell>
          <cell r="K313">
            <v>44</v>
          </cell>
          <cell r="L313">
            <v>1655.75</v>
          </cell>
          <cell r="P313">
            <v>0</v>
          </cell>
          <cell r="Q313">
            <v>0</v>
          </cell>
          <cell r="R313">
            <v>182.9</v>
          </cell>
          <cell r="S313">
            <v>0</v>
          </cell>
          <cell r="W313">
            <v>240.5</v>
          </cell>
          <cell r="X313">
            <v>1598.15</v>
          </cell>
        </row>
        <row r="314">
          <cell r="C314" t="str">
            <v>HOSPITAL MIGUEL ARRAES - CG. Nº 023/2022</v>
          </cell>
          <cell r="E314" t="str">
            <v>DEBORA CRISTINA DA COSTA</v>
          </cell>
          <cell r="G314" t="str">
            <v>3 - Administrativo</v>
          </cell>
          <cell r="H314" t="str">
            <v>4110-10</v>
          </cell>
          <cell r="I314" t="str">
            <v>03/2026</v>
          </cell>
          <cell r="J314" t="str">
            <v>1 - Plantonista</v>
          </cell>
          <cell r="K314">
            <v>44</v>
          </cell>
          <cell r="L314">
            <v>1566.97</v>
          </cell>
          <cell r="P314">
            <v>0</v>
          </cell>
          <cell r="Q314">
            <v>0</v>
          </cell>
          <cell r="R314">
            <v>131.5</v>
          </cell>
          <cell r="S314">
            <v>0</v>
          </cell>
          <cell r="W314">
            <v>154.88</v>
          </cell>
          <cell r="X314">
            <v>1543.5900000000001</v>
          </cell>
        </row>
        <row r="315">
          <cell r="C315" t="str">
            <v>HOSPITAL MIGUEL ARRAES - CG. Nº 023/2022</v>
          </cell>
          <cell r="E315" t="str">
            <v>DEBORA EDUARDA SIQUEIRA DA SILVA</v>
          </cell>
          <cell r="G315" t="str">
            <v>2 - Outros Profissionais da Saúde</v>
          </cell>
          <cell r="H315" t="str">
            <v>5211-30</v>
          </cell>
          <cell r="I315" t="str">
            <v>03/2026</v>
          </cell>
          <cell r="J315" t="str">
            <v>1 - Plantonista</v>
          </cell>
          <cell r="K315">
            <v>44</v>
          </cell>
          <cell r="L315">
            <v>1182.68</v>
          </cell>
          <cell r="P315">
            <v>0</v>
          </cell>
          <cell r="Q315">
            <v>0</v>
          </cell>
          <cell r="R315">
            <v>858.35</v>
          </cell>
          <cell r="S315">
            <v>0</v>
          </cell>
          <cell r="W315">
            <v>271.05</v>
          </cell>
          <cell r="X315">
            <v>1769.9800000000002</v>
          </cell>
        </row>
        <row r="316">
          <cell r="C316" t="str">
            <v>HOSPITAL MIGUEL ARRAES - CG. Nº 023/2022</v>
          </cell>
          <cell r="E316" t="str">
            <v>DEBORA VIRGINIA SOARES</v>
          </cell>
          <cell r="G316" t="str">
            <v>2 - Outros Profissionais da Saúde</v>
          </cell>
          <cell r="H316" t="str">
            <v>3222-05</v>
          </cell>
          <cell r="I316" t="str">
            <v>03/2026</v>
          </cell>
          <cell r="J316" t="str">
            <v>1 - Plantonista</v>
          </cell>
          <cell r="K316">
            <v>44</v>
          </cell>
          <cell r="L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0</v>
          </cell>
        </row>
        <row r="317">
          <cell r="C317" t="str">
            <v>HOSPITAL MIGUEL ARRAES - CG. Nº 023/2022</v>
          </cell>
          <cell r="E317" t="str">
            <v>DEBRIANA KELLY DE OLIVEIRA ASSIS</v>
          </cell>
          <cell r="G317" t="str">
            <v>2 - Outros Profissionais da Saúde</v>
          </cell>
          <cell r="H317" t="str">
            <v>3222-05</v>
          </cell>
          <cell r="I317" t="str">
            <v>03/2026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357.21</v>
          </cell>
          <cell r="S317">
            <v>162.1</v>
          </cell>
          <cell r="W317">
            <v>250.72</v>
          </cell>
          <cell r="X317">
            <v>1889.59</v>
          </cell>
        </row>
        <row r="318">
          <cell r="C318" t="str">
            <v>HOSPITAL MIGUEL ARRAES - CG. Nº 023/2022</v>
          </cell>
          <cell r="E318" t="str">
            <v>DEIVISON RODRIGUES DE ALEXANDRE</v>
          </cell>
          <cell r="G318" t="str">
            <v>3 - Administrativo</v>
          </cell>
          <cell r="H318" t="str">
            <v>5143-20</v>
          </cell>
          <cell r="I318" t="str">
            <v>03/2026</v>
          </cell>
          <cell r="J318" t="str">
            <v>1 - Plantonista</v>
          </cell>
          <cell r="K318">
            <v>44</v>
          </cell>
          <cell r="L318">
            <v>1512.93</v>
          </cell>
          <cell r="P318">
            <v>0</v>
          </cell>
          <cell r="Q318">
            <v>0</v>
          </cell>
          <cell r="R318">
            <v>756.47</v>
          </cell>
          <cell r="S318">
            <v>0</v>
          </cell>
          <cell r="W318">
            <v>219.54</v>
          </cell>
          <cell r="X318">
            <v>2049.86</v>
          </cell>
        </row>
        <row r="319">
          <cell r="C319" t="str">
            <v>HOSPITAL MIGUEL ARRAES - CG. Nº 023/2022</v>
          </cell>
          <cell r="E319" t="str">
            <v>DENISE CORREIA DA SILVA</v>
          </cell>
          <cell r="G319" t="str">
            <v>2 - Outros Profissionais da Saúde</v>
          </cell>
          <cell r="H319" t="str">
            <v>3222-05</v>
          </cell>
          <cell r="I319" t="str">
            <v>03/2026</v>
          </cell>
          <cell r="J319" t="str">
            <v>1 - Plantonista</v>
          </cell>
          <cell r="K319">
            <v>44</v>
          </cell>
          <cell r="L319">
            <v>1621</v>
          </cell>
          <cell r="P319">
            <v>42.64</v>
          </cell>
          <cell r="Q319">
            <v>0</v>
          </cell>
          <cell r="R319">
            <v>6205.44</v>
          </cell>
          <cell r="S319">
            <v>162.1</v>
          </cell>
          <cell r="W319">
            <v>619.25</v>
          </cell>
          <cell r="X319">
            <v>7411.93</v>
          </cell>
        </row>
        <row r="320">
          <cell r="C320" t="str">
            <v>HOSPITAL MIGUEL ARRAES - CG. Nº 023/2022</v>
          </cell>
          <cell r="E320" t="str">
            <v>DENISE GONCALVES DOS SANTOS</v>
          </cell>
          <cell r="G320" t="str">
            <v>3 - Administrativo</v>
          </cell>
          <cell r="H320" t="str">
            <v>4110-10</v>
          </cell>
          <cell r="I320" t="str">
            <v>03/2026</v>
          </cell>
          <cell r="J320" t="str">
            <v>1 - Plantonista</v>
          </cell>
          <cell r="K320">
            <v>44</v>
          </cell>
          <cell r="L320">
            <v>1566.97</v>
          </cell>
          <cell r="P320">
            <v>0</v>
          </cell>
          <cell r="Q320">
            <v>0</v>
          </cell>
          <cell r="R320">
            <v>1207.1099999999999</v>
          </cell>
          <cell r="S320">
            <v>0</v>
          </cell>
          <cell r="W320">
            <v>257.76</v>
          </cell>
          <cell r="X320">
            <v>2516.3199999999997</v>
          </cell>
        </row>
        <row r="321">
          <cell r="C321" t="str">
            <v>HOSPITAL MIGUEL ARRAES - CG. Nº 023/2022</v>
          </cell>
          <cell r="E321" t="str">
            <v>DENIZE MARANHAO DA SILVA</v>
          </cell>
          <cell r="G321" t="str">
            <v>2 - Outros Profissionais da Saúde</v>
          </cell>
          <cell r="H321" t="str">
            <v>2237-10</v>
          </cell>
          <cell r="I321" t="str">
            <v>03/2026</v>
          </cell>
          <cell r="J321" t="str">
            <v>1 - Plantonista</v>
          </cell>
          <cell r="K321">
            <v>44</v>
          </cell>
          <cell r="L321">
            <v>3672.22</v>
          </cell>
          <cell r="P321">
            <v>0</v>
          </cell>
          <cell r="Q321">
            <v>0</v>
          </cell>
          <cell r="R321">
            <v>849.75</v>
          </cell>
          <cell r="S321">
            <v>722.31</v>
          </cell>
          <cell r="W321">
            <v>826.51</v>
          </cell>
          <cell r="X321">
            <v>4417.7699999999986</v>
          </cell>
        </row>
        <row r="322">
          <cell r="C322" t="str">
            <v>HOSPITAL MIGUEL ARRAES - CG. Nº 023/2022</v>
          </cell>
          <cell r="E322" t="str">
            <v>DENNISBERG FERREIRA FREITAS</v>
          </cell>
          <cell r="G322" t="str">
            <v>2 - Outros Profissionais da Saúde</v>
          </cell>
          <cell r="H322" t="str">
            <v>3222-05</v>
          </cell>
          <cell r="I322" t="str">
            <v>03/2026</v>
          </cell>
          <cell r="J322" t="str">
            <v>1 - Plantonista</v>
          </cell>
          <cell r="K322">
            <v>44</v>
          </cell>
          <cell r="L322">
            <v>378.23</v>
          </cell>
          <cell r="P322">
            <v>0</v>
          </cell>
          <cell r="Q322">
            <v>0</v>
          </cell>
          <cell r="R322">
            <v>91.41</v>
          </cell>
          <cell r="S322">
            <v>0</v>
          </cell>
          <cell r="W322">
            <v>116.46</v>
          </cell>
          <cell r="X322">
            <v>353.18</v>
          </cell>
        </row>
        <row r="323">
          <cell r="C323" t="str">
            <v>HOSPITAL MIGUEL ARRAES - CG. Nº 023/2022</v>
          </cell>
          <cell r="E323" t="str">
            <v>DERLANDIA DA COSTA DANTAS CUNHA</v>
          </cell>
          <cell r="G323" t="str">
            <v>2 - Outros Profissionais da Saúde</v>
          </cell>
          <cell r="H323" t="str">
            <v>3222-05</v>
          </cell>
          <cell r="I323" t="str">
            <v>03/2026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42.64</v>
          </cell>
          <cell r="Q323">
            <v>0</v>
          </cell>
          <cell r="R323">
            <v>1889.04</v>
          </cell>
          <cell r="S323">
            <v>0</v>
          </cell>
          <cell r="W323">
            <v>356.28</v>
          </cell>
          <cell r="X323">
            <v>3196.4000000000005</v>
          </cell>
        </row>
        <row r="324">
          <cell r="C324" t="str">
            <v>HOSPITAL MIGUEL ARRAES - CG. Nº 023/2022</v>
          </cell>
          <cell r="E324" t="str">
            <v>DEYVSON MAURICIO NASCIMENTO DE SOUZA</v>
          </cell>
          <cell r="G324" t="str">
            <v>3 - Administrativo</v>
          </cell>
          <cell r="H324" t="str">
            <v>5143-20</v>
          </cell>
          <cell r="I324" t="str">
            <v>03/2026</v>
          </cell>
          <cell r="J324" t="str">
            <v>1 - Plantonista</v>
          </cell>
          <cell r="K324">
            <v>44</v>
          </cell>
          <cell r="L324">
            <v>1621</v>
          </cell>
          <cell r="P324">
            <v>0</v>
          </cell>
          <cell r="Q324">
            <v>0</v>
          </cell>
          <cell r="R324">
            <v>1141.1099999999999</v>
          </cell>
          <cell r="S324">
            <v>0</v>
          </cell>
          <cell r="W324">
            <v>353.94</v>
          </cell>
          <cell r="X324">
            <v>2408.1699999999996</v>
          </cell>
        </row>
        <row r="325">
          <cell r="C325" t="str">
            <v>HOSPITAL MIGUEL ARRAES - CG. Nº 023/2022</v>
          </cell>
          <cell r="E325" t="str">
            <v>DGINANE BARROS DA SILVA</v>
          </cell>
          <cell r="G325" t="str">
            <v>2 - Outros Profissionais da Saúde</v>
          </cell>
          <cell r="H325" t="str">
            <v>5211-30</v>
          </cell>
          <cell r="I325" t="str">
            <v>03/2026</v>
          </cell>
          <cell r="J325" t="str">
            <v>1 - Plantonista</v>
          </cell>
          <cell r="K325">
            <v>44</v>
          </cell>
          <cell r="L325">
            <v>1774.02</v>
          </cell>
          <cell r="P325">
            <v>0</v>
          </cell>
          <cell r="Q325">
            <v>0</v>
          </cell>
          <cell r="R325">
            <v>342.97</v>
          </cell>
          <cell r="S325">
            <v>0</v>
          </cell>
          <cell r="W325">
            <v>466.56</v>
          </cell>
          <cell r="X325">
            <v>1650.4299999999998</v>
          </cell>
        </row>
        <row r="326">
          <cell r="C326" t="str">
            <v>HOSPITAL MIGUEL ARRAES - CG. Nº 023/2022</v>
          </cell>
          <cell r="E326" t="str">
            <v>DIANA BARBOSA DA SILVA GOMES</v>
          </cell>
          <cell r="G326" t="str">
            <v>2 - Outros Profissionais da Saúde</v>
          </cell>
          <cell r="H326" t="str">
            <v>3222-05</v>
          </cell>
          <cell r="I326" t="str">
            <v>03/2026</v>
          </cell>
          <cell r="J326" t="str">
            <v>1 - Plantonista</v>
          </cell>
          <cell r="K326">
            <v>44</v>
          </cell>
          <cell r="L326">
            <v>1566.97</v>
          </cell>
          <cell r="P326">
            <v>42.64</v>
          </cell>
          <cell r="Q326">
            <v>0</v>
          </cell>
          <cell r="R326">
            <v>2167.5700000000002</v>
          </cell>
          <cell r="S326">
            <v>162.1</v>
          </cell>
          <cell r="W326">
            <v>1042.3800000000001</v>
          </cell>
          <cell r="X326">
            <v>2896.9</v>
          </cell>
        </row>
        <row r="327">
          <cell r="C327" t="str">
            <v>HOSPITAL MIGUEL ARRAES - CG. Nº 023/2022</v>
          </cell>
          <cell r="E327" t="str">
            <v>DIANA VANESSA DE LUCENA NASCIMENTO</v>
          </cell>
          <cell r="G327" t="str">
            <v>2 - Outros Profissionais da Saúde</v>
          </cell>
          <cell r="H327" t="str">
            <v>3222-05</v>
          </cell>
          <cell r="I327" t="str">
            <v>03/2026</v>
          </cell>
          <cell r="J327" t="str">
            <v>1 - Plantonista</v>
          </cell>
          <cell r="K327">
            <v>44</v>
          </cell>
          <cell r="L327">
            <v>1566.97</v>
          </cell>
          <cell r="P327">
            <v>42.64</v>
          </cell>
          <cell r="Q327">
            <v>0</v>
          </cell>
          <cell r="R327">
            <v>2048.4499999999998</v>
          </cell>
          <cell r="S327">
            <v>0</v>
          </cell>
          <cell r="W327">
            <v>2034.84</v>
          </cell>
          <cell r="X327">
            <v>1623.22</v>
          </cell>
        </row>
        <row r="328">
          <cell r="C328" t="str">
            <v>HOSPITAL MIGUEL ARRAES - CG. Nº 023/2022</v>
          </cell>
          <cell r="E328" t="str">
            <v>DIEGO DE OLIVEIRA CUNHA</v>
          </cell>
          <cell r="G328" t="str">
            <v>3 - Administrativo</v>
          </cell>
          <cell r="H328" t="str">
            <v>5174-10</v>
          </cell>
          <cell r="I328" t="str">
            <v>03/2026</v>
          </cell>
          <cell r="J328" t="str">
            <v>1 - Plantonista</v>
          </cell>
          <cell r="K328">
            <v>44</v>
          </cell>
          <cell r="L328">
            <v>1404.87</v>
          </cell>
          <cell r="P328">
            <v>0</v>
          </cell>
          <cell r="Q328">
            <v>0</v>
          </cell>
          <cell r="R328">
            <v>763.75</v>
          </cell>
          <cell r="S328">
            <v>0</v>
          </cell>
          <cell r="W328">
            <v>1305.03</v>
          </cell>
          <cell r="X328">
            <v>863.58999999999992</v>
          </cell>
        </row>
        <row r="329">
          <cell r="C329" t="str">
            <v>HOSPITAL MIGUEL ARRAES - CG. Nº 023/2022</v>
          </cell>
          <cell r="E329" t="str">
            <v>DIEGO FERNANDES DA SILVA RIBEIRO</v>
          </cell>
          <cell r="G329" t="str">
            <v>3 - Administrativo</v>
          </cell>
          <cell r="H329" t="str">
            <v>5143-20</v>
          </cell>
          <cell r="I329" t="str">
            <v>03/2026</v>
          </cell>
          <cell r="J329" t="str">
            <v>1 - Plantonista</v>
          </cell>
          <cell r="K329">
            <v>44</v>
          </cell>
          <cell r="L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455.98</v>
          </cell>
        </row>
        <row r="330">
          <cell r="C330" t="str">
            <v>HOSPITAL MIGUEL ARRAES - CG. Nº 023/2022</v>
          </cell>
          <cell r="E330" t="str">
            <v>DIEGO JESSE MARTINS DE LIMA</v>
          </cell>
          <cell r="G330" t="str">
            <v>2 - Outros Profissionais da Saúde</v>
          </cell>
          <cell r="H330" t="str">
            <v>3222-05</v>
          </cell>
          <cell r="I330" t="str">
            <v>03/2026</v>
          </cell>
          <cell r="J330" t="str">
            <v>1 - Plantonista</v>
          </cell>
          <cell r="K330">
            <v>44</v>
          </cell>
          <cell r="L330">
            <v>1512.93</v>
          </cell>
          <cell r="P330">
            <v>42.64</v>
          </cell>
          <cell r="Q330">
            <v>0</v>
          </cell>
          <cell r="R330">
            <v>2751.38</v>
          </cell>
          <cell r="S330">
            <v>162.1</v>
          </cell>
          <cell r="W330">
            <v>1403.39</v>
          </cell>
          <cell r="X330">
            <v>3065.6600000000008</v>
          </cell>
        </row>
        <row r="331">
          <cell r="C331" t="str">
            <v>HOSPITAL MIGUEL ARRAES - CG. Nº 023/2022</v>
          </cell>
          <cell r="E331" t="str">
            <v>DIEGO RAFAEL GONCALVES FERREIRA</v>
          </cell>
          <cell r="G331" t="str">
            <v>2 - Outros Profissionais da Saúde</v>
          </cell>
          <cell r="H331" t="str">
            <v>2236-05</v>
          </cell>
          <cell r="I331" t="str">
            <v>03/2026</v>
          </cell>
          <cell r="J331" t="str">
            <v>1 - Plantonista</v>
          </cell>
          <cell r="K331">
            <v>24</v>
          </cell>
          <cell r="L331">
            <v>124.38</v>
          </cell>
          <cell r="P331">
            <v>4955.75</v>
          </cell>
          <cell r="Q331">
            <v>1094.93</v>
          </cell>
          <cell r="R331">
            <v>330.31</v>
          </cell>
          <cell r="S331">
            <v>23.16</v>
          </cell>
          <cell r="W331">
            <v>6120.38</v>
          </cell>
          <cell r="X331">
            <v>408.15000000000055</v>
          </cell>
        </row>
        <row r="332">
          <cell r="C332" t="str">
            <v>HOSPITAL MIGUEL ARRAES - CG. Nº 023/2022</v>
          </cell>
          <cell r="E332" t="str">
            <v>DIMAR MARIA DIAS</v>
          </cell>
          <cell r="G332" t="str">
            <v>2 - Outros Profissionais da Saúde</v>
          </cell>
          <cell r="H332" t="str">
            <v>3222-05</v>
          </cell>
          <cell r="I332" t="str">
            <v>03/2026</v>
          </cell>
          <cell r="J332" t="str">
            <v>1 - Plantonista</v>
          </cell>
          <cell r="K332">
            <v>44</v>
          </cell>
          <cell r="L332">
            <v>918.57</v>
          </cell>
          <cell r="P332">
            <v>42.64</v>
          </cell>
          <cell r="Q332">
            <v>0</v>
          </cell>
          <cell r="R332">
            <v>2786.51</v>
          </cell>
          <cell r="S332">
            <v>162.1</v>
          </cell>
          <cell r="W332">
            <v>415.93</v>
          </cell>
          <cell r="X332">
            <v>3493.8900000000003</v>
          </cell>
        </row>
        <row r="333">
          <cell r="C333" t="str">
            <v>HOSPITAL MIGUEL ARRAES - CG. Nº 023/2022</v>
          </cell>
          <cell r="E333" t="str">
            <v xml:space="preserve">DIMAS JOSE DE LIMA </v>
          </cell>
          <cell r="G333" t="str">
            <v>3 - Administrativo</v>
          </cell>
          <cell r="H333" t="str">
            <v>5174-10</v>
          </cell>
          <cell r="I333" t="str">
            <v>03/2026</v>
          </cell>
          <cell r="J333" t="str">
            <v>1 - Plantonista</v>
          </cell>
          <cell r="K333">
            <v>44</v>
          </cell>
          <cell r="L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0</v>
          </cell>
          <cell r="X333">
            <v>635.04999999999995</v>
          </cell>
        </row>
        <row r="334">
          <cell r="C334" t="str">
            <v>HOSPITAL MIGUEL ARRAES - CG. Nº 023/2022</v>
          </cell>
          <cell r="E334" t="str">
            <v>DIMAYMA CORINNY LISBOA E SILVA</v>
          </cell>
          <cell r="G334" t="str">
            <v>3 - Administrativo</v>
          </cell>
          <cell r="H334" t="str">
            <v>4141-05</v>
          </cell>
          <cell r="I334" t="str">
            <v>03/2026</v>
          </cell>
          <cell r="J334" t="str">
            <v>2 - Diarista</v>
          </cell>
          <cell r="K334">
            <v>44</v>
          </cell>
          <cell r="L334">
            <v>1831.91</v>
          </cell>
          <cell r="P334">
            <v>0</v>
          </cell>
          <cell r="Q334">
            <v>0</v>
          </cell>
          <cell r="R334">
            <v>295.08</v>
          </cell>
          <cell r="S334">
            <v>0</v>
          </cell>
          <cell r="W334">
            <v>763.71</v>
          </cell>
          <cell r="X334">
            <v>1363.2800000000002</v>
          </cell>
        </row>
        <row r="335">
          <cell r="C335" t="str">
            <v>HOSPITAL MIGUEL ARRAES - CG. Nº 023/2022</v>
          </cell>
          <cell r="E335" t="str">
            <v>DIOGENES MARTINS TELES MACHADO</v>
          </cell>
          <cell r="G335" t="str">
            <v>2 - Outros Profissionais da Saúde</v>
          </cell>
          <cell r="H335" t="str">
            <v>2515-10</v>
          </cell>
          <cell r="I335" t="str">
            <v>03/2026</v>
          </cell>
          <cell r="J335" t="str">
            <v>2 - Diarista</v>
          </cell>
          <cell r="K335">
            <v>30</v>
          </cell>
          <cell r="L335">
            <v>2436.69</v>
          </cell>
          <cell r="P335">
            <v>0</v>
          </cell>
          <cell r="Q335">
            <v>0</v>
          </cell>
          <cell r="R335">
            <v>567.87</v>
          </cell>
          <cell r="S335">
            <v>504.66</v>
          </cell>
          <cell r="W335">
            <v>455.89</v>
          </cell>
          <cell r="X335">
            <v>3053.33</v>
          </cell>
        </row>
        <row r="336">
          <cell r="C336" t="str">
            <v>HOSPITAL MIGUEL ARRAES - CG. Nº 023/2022</v>
          </cell>
          <cell r="E336" t="str">
            <v>DIOGO SOBRAL BRITO</v>
          </cell>
          <cell r="G336" t="str">
            <v>2 - Outros Profissionais da Saúde</v>
          </cell>
          <cell r="H336" t="str">
            <v>5211-30</v>
          </cell>
          <cell r="I336" t="str">
            <v>03/2026</v>
          </cell>
          <cell r="J336" t="str">
            <v>1 - Plantonista</v>
          </cell>
          <cell r="K336">
            <v>44</v>
          </cell>
          <cell r="L336">
            <v>1478.35</v>
          </cell>
          <cell r="P336">
            <v>0</v>
          </cell>
          <cell r="Q336">
            <v>0</v>
          </cell>
          <cell r="R336">
            <v>580.05999999999995</v>
          </cell>
          <cell r="S336">
            <v>0</v>
          </cell>
          <cell r="W336">
            <v>160.93</v>
          </cell>
          <cell r="X336">
            <v>1897.4799999999998</v>
          </cell>
        </row>
        <row r="337">
          <cell r="C337" t="str">
            <v>HOSPITAL MIGUEL ARRAES - CG. Nº 023/2022</v>
          </cell>
          <cell r="E337" t="str">
            <v>DIONE DE FATIMA DA COSTA</v>
          </cell>
          <cell r="G337" t="str">
            <v>2 - Outros Profissionais da Saúde</v>
          </cell>
          <cell r="H337" t="str">
            <v>2235-05</v>
          </cell>
          <cell r="I337" t="str">
            <v>03/2026</v>
          </cell>
          <cell r="J337" t="str">
            <v>1 - Plantonista</v>
          </cell>
          <cell r="K337">
            <v>40</v>
          </cell>
          <cell r="L337">
            <v>0</v>
          </cell>
          <cell r="P337">
            <v>0</v>
          </cell>
          <cell r="Q337">
            <v>0</v>
          </cell>
          <cell r="R337">
            <v>276.67</v>
          </cell>
          <cell r="S337">
            <v>0</v>
          </cell>
          <cell r="W337">
            <v>276.67</v>
          </cell>
          <cell r="X337">
            <v>0</v>
          </cell>
        </row>
        <row r="338">
          <cell r="C338" t="str">
            <v>HOSPITAL MIGUEL ARRAES - CG. Nº 023/2022</v>
          </cell>
          <cell r="E338" t="str">
            <v>DIVANILDO JOSE DE PAIVA JUNIOR</v>
          </cell>
          <cell r="G338" t="str">
            <v>2 - Outros Profissionais da Saúde</v>
          </cell>
          <cell r="H338" t="str">
            <v>2236-05</v>
          </cell>
          <cell r="I338" t="str">
            <v>03/2026</v>
          </cell>
          <cell r="J338" t="str">
            <v>1 - Plantonista</v>
          </cell>
          <cell r="K338">
            <v>24</v>
          </cell>
          <cell r="L338">
            <v>1865.65</v>
          </cell>
          <cell r="P338">
            <v>0</v>
          </cell>
          <cell r="Q338">
            <v>0</v>
          </cell>
          <cell r="R338">
            <v>7448.84</v>
          </cell>
          <cell r="S338">
            <v>272.73</v>
          </cell>
          <cell r="W338">
            <v>435.12</v>
          </cell>
          <cell r="X338">
            <v>9152.0999999999985</v>
          </cell>
        </row>
        <row r="339">
          <cell r="C339" t="str">
            <v>HOSPITAL MIGUEL ARRAES - CG. Nº 023/2022</v>
          </cell>
          <cell r="E339" t="str">
            <v>DJAIR DOS SANTOS THORPE JUNIOR</v>
          </cell>
          <cell r="G339" t="str">
            <v>2 - Outros Profissionais da Saúde</v>
          </cell>
          <cell r="H339" t="str">
            <v>3241-15</v>
          </cell>
          <cell r="I339" t="str">
            <v>03/2026</v>
          </cell>
          <cell r="J339" t="str">
            <v>1 - Plantonista</v>
          </cell>
          <cell r="K339">
            <v>24</v>
          </cell>
          <cell r="L339">
            <v>91.08</v>
          </cell>
          <cell r="P339">
            <v>7211.89</v>
          </cell>
          <cell r="Q339">
            <v>2117.5</v>
          </cell>
          <cell r="R339">
            <v>1931.45</v>
          </cell>
          <cell r="S339">
            <v>0</v>
          </cell>
          <cell r="W339">
            <v>10848.79</v>
          </cell>
          <cell r="X339">
            <v>503.13000000000102</v>
          </cell>
        </row>
        <row r="340">
          <cell r="C340" t="str">
            <v>HOSPITAL MIGUEL ARRAES - CG. Nº 023/2022</v>
          </cell>
          <cell r="E340" t="str">
            <v>DOROTHY LECA SALES CARVALHO</v>
          </cell>
          <cell r="G340" t="str">
            <v>2 - Outros Profissionais da Saúde</v>
          </cell>
          <cell r="H340" t="str">
            <v>2235-05</v>
          </cell>
          <cell r="I340" t="str">
            <v>03/2026</v>
          </cell>
          <cell r="J340" t="str">
            <v>2 - Diarista</v>
          </cell>
          <cell r="K340">
            <v>40</v>
          </cell>
          <cell r="L340">
            <v>0</v>
          </cell>
          <cell r="P340">
            <v>57.13</v>
          </cell>
          <cell r="Q340">
            <v>0</v>
          </cell>
          <cell r="R340">
            <v>5542.57</v>
          </cell>
          <cell r="S340">
            <v>0</v>
          </cell>
          <cell r="W340">
            <v>1113.1099999999999</v>
          </cell>
          <cell r="X340">
            <v>4486.59</v>
          </cell>
        </row>
        <row r="341">
          <cell r="C341" t="str">
            <v>HOSPITAL MIGUEL ARRAES - CG. Nº 023/2022</v>
          </cell>
          <cell r="E341" t="str">
            <v>DOUGLAS FRANCELINO DA SILVA</v>
          </cell>
          <cell r="G341" t="str">
            <v>2 - Outros Profissionais da Saúde</v>
          </cell>
          <cell r="H341" t="str">
            <v>3222-05</v>
          </cell>
          <cell r="I341" t="str">
            <v>03/2026</v>
          </cell>
          <cell r="J341" t="str">
            <v>1 - Plantonista</v>
          </cell>
          <cell r="K341">
            <v>44</v>
          </cell>
          <cell r="L341">
            <v>1621</v>
          </cell>
          <cell r="P341">
            <v>42.64</v>
          </cell>
          <cell r="Q341">
            <v>0</v>
          </cell>
          <cell r="R341">
            <v>1979.53</v>
          </cell>
          <cell r="S341">
            <v>162.1</v>
          </cell>
          <cell r="W341">
            <v>1110.01</v>
          </cell>
          <cell r="X341">
            <v>2695.26</v>
          </cell>
        </row>
        <row r="342">
          <cell r="C342" t="str">
            <v>HOSPITAL MIGUEL ARRAES - CG. Nº 023/2022</v>
          </cell>
          <cell r="E342" t="str">
            <v>DOURIMAR FERREIRA RIBEIRO</v>
          </cell>
          <cell r="G342" t="str">
            <v>2 - Outros Profissionais da Saúde</v>
          </cell>
          <cell r="H342" t="str">
            <v>3222-05</v>
          </cell>
          <cell r="I342" t="str">
            <v>03/2026</v>
          </cell>
          <cell r="J342" t="str">
            <v>1 - Plantonista</v>
          </cell>
          <cell r="K342">
            <v>44</v>
          </cell>
          <cell r="L342">
            <v>1404.87</v>
          </cell>
          <cell r="P342">
            <v>42.64</v>
          </cell>
          <cell r="Q342">
            <v>0</v>
          </cell>
          <cell r="R342">
            <v>2493.02</v>
          </cell>
          <cell r="S342">
            <v>324.2</v>
          </cell>
          <cell r="W342">
            <v>482.77</v>
          </cell>
          <cell r="X342">
            <v>3781.9599999999996</v>
          </cell>
        </row>
        <row r="343">
          <cell r="C343" t="str">
            <v>HOSPITAL MIGUEL ARRAES - CG. Nº 023/2022</v>
          </cell>
          <cell r="E343" t="str">
            <v>DYANNA ANDRADE DOS SANTOS</v>
          </cell>
          <cell r="G343" t="str">
            <v>2 - Outros Profissionais da Saúde</v>
          </cell>
          <cell r="H343" t="str">
            <v>3222-05</v>
          </cell>
          <cell r="I343" t="str">
            <v>03/2026</v>
          </cell>
          <cell r="J343" t="str">
            <v>1 - Plantonista</v>
          </cell>
          <cell r="K343">
            <v>44</v>
          </cell>
          <cell r="L343">
            <v>1458.9</v>
          </cell>
          <cell r="P343">
            <v>42.64</v>
          </cell>
          <cell r="Q343">
            <v>0</v>
          </cell>
          <cell r="R343">
            <v>2330.91</v>
          </cell>
          <cell r="S343">
            <v>162.1</v>
          </cell>
          <cell r="W343">
            <v>400.35</v>
          </cell>
          <cell r="X343">
            <v>3594.2</v>
          </cell>
        </row>
        <row r="344">
          <cell r="C344" t="str">
            <v>HOSPITAL MIGUEL ARRAES - CG. Nº 023/2022</v>
          </cell>
          <cell r="E344" t="str">
            <v>EDEILTON VIEIRA DE BRITO JUNIOR</v>
          </cell>
          <cell r="G344" t="str">
            <v>3 - Administrativo</v>
          </cell>
          <cell r="H344" t="str">
            <v>5174-10</v>
          </cell>
          <cell r="I344" t="str">
            <v>03/2026</v>
          </cell>
          <cell r="J344" t="str">
            <v>1 - Plantonista</v>
          </cell>
          <cell r="K344">
            <v>44</v>
          </cell>
          <cell r="L344">
            <v>1718.26</v>
          </cell>
          <cell r="P344">
            <v>0</v>
          </cell>
          <cell r="Q344">
            <v>0</v>
          </cell>
          <cell r="R344">
            <v>170.44</v>
          </cell>
          <cell r="S344">
            <v>0</v>
          </cell>
          <cell r="W344">
            <v>180.03</v>
          </cell>
          <cell r="X344">
            <v>1708.67</v>
          </cell>
        </row>
        <row r="345">
          <cell r="C345" t="str">
            <v>HOSPITAL MIGUEL ARRAES - CG. Nº 023/2022</v>
          </cell>
          <cell r="E345" t="str">
            <v>EDGAR CAVALCANTI DA SILVA</v>
          </cell>
          <cell r="G345" t="str">
            <v>3 - Administrativo</v>
          </cell>
          <cell r="H345" t="str">
            <v>5143-20</v>
          </cell>
          <cell r="I345" t="str">
            <v>03/2026</v>
          </cell>
          <cell r="J345" t="str">
            <v>1 - Plantonista</v>
          </cell>
          <cell r="K345">
            <v>44</v>
          </cell>
          <cell r="L345">
            <v>1566.97</v>
          </cell>
          <cell r="P345">
            <v>0</v>
          </cell>
          <cell r="Q345">
            <v>0</v>
          </cell>
          <cell r="R345">
            <v>704.24</v>
          </cell>
          <cell r="S345">
            <v>0</v>
          </cell>
          <cell r="W345">
            <v>241.13</v>
          </cell>
          <cell r="X345">
            <v>2030.08</v>
          </cell>
        </row>
        <row r="346">
          <cell r="C346" t="str">
            <v>HOSPITAL MIGUEL ARRAES - CG. Nº 023/2022</v>
          </cell>
          <cell r="E346" t="str">
            <v>EDICLAUDIA SIQUEIRA DE SOUZA</v>
          </cell>
          <cell r="G346" t="str">
            <v>2 - Outros Profissionais da Saúde</v>
          </cell>
          <cell r="H346" t="str">
            <v>3222-05</v>
          </cell>
          <cell r="I346" t="str">
            <v>03/2026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42.64</v>
          </cell>
          <cell r="Q346">
            <v>0</v>
          </cell>
          <cell r="R346">
            <v>2187.65</v>
          </cell>
          <cell r="S346">
            <v>162.1</v>
          </cell>
          <cell r="W346">
            <v>915.44</v>
          </cell>
          <cell r="X346">
            <v>3097.95</v>
          </cell>
        </row>
        <row r="347">
          <cell r="C347" t="str">
            <v>HOSPITAL MIGUEL ARRAES - CG. Nº 023/2022</v>
          </cell>
          <cell r="E347" t="str">
            <v>EDILMA SILVA DOS SANTOS</v>
          </cell>
          <cell r="G347" t="str">
            <v>2 - Outros Profissionais da Saúde</v>
          </cell>
          <cell r="H347" t="str">
            <v>2235-05</v>
          </cell>
          <cell r="I347" t="str">
            <v>03/2026</v>
          </cell>
          <cell r="J347" t="str">
            <v>1 - Plantonista</v>
          </cell>
          <cell r="K347">
            <v>40</v>
          </cell>
          <cell r="L347">
            <v>2394.11</v>
          </cell>
          <cell r="P347">
            <v>48.15</v>
          </cell>
          <cell r="Q347">
            <v>0</v>
          </cell>
          <cell r="R347">
            <v>2778.1</v>
          </cell>
          <cell r="S347">
            <v>921.06</v>
          </cell>
          <cell r="W347">
            <v>1291.58</v>
          </cell>
          <cell r="X347">
            <v>4849.84</v>
          </cell>
        </row>
        <row r="348">
          <cell r="C348" t="str">
            <v>HOSPITAL MIGUEL ARRAES - CG. Nº 023/2022</v>
          </cell>
          <cell r="E348" t="str">
            <v>EDILSON ASSIS DA SILVA</v>
          </cell>
          <cell r="G348" t="str">
            <v>3 - Administrativo</v>
          </cell>
          <cell r="H348" t="str">
            <v>7241-10</v>
          </cell>
          <cell r="I348" t="str">
            <v>03/2026</v>
          </cell>
          <cell r="J348" t="str">
            <v>1 - Plantonista</v>
          </cell>
          <cell r="K348">
            <v>44</v>
          </cell>
          <cell r="L348">
            <v>2282.64</v>
          </cell>
          <cell r="P348">
            <v>0</v>
          </cell>
          <cell r="Q348">
            <v>0</v>
          </cell>
          <cell r="R348">
            <v>990.8</v>
          </cell>
          <cell r="S348">
            <v>0</v>
          </cell>
          <cell r="W348">
            <v>409.37</v>
          </cell>
          <cell r="X348">
            <v>2864.0699999999997</v>
          </cell>
        </row>
        <row r="349">
          <cell r="C349" t="str">
            <v>HOSPITAL MIGUEL ARRAES - CG. Nº 023/2022</v>
          </cell>
          <cell r="E349" t="str">
            <v>EDINALVA MARIA DA SILVA</v>
          </cell>
          <cell r="G349" t="str">
            <v>3 - Administrativo</v>
          </cell>
          <cell r="H349" t="str">
            <v>5143-20</v>
          </cell>
          <cell r="I349" t="str">
            <v>03/2026</v>
          </cell>
          <cell r="J349" t="str">
            <v>1 - Plantonista</v>
          </cell>
          <cell r="K349">
            <v>44</v>
          </cell>
          <cell r="L349">
            <v>1621</v>
          </cell>
          <cell r="P349">
            <v>0</v>
          </cell>
          <cell r="Q349">
            <v>0</v>
          </cell>
          <cell r="R349">
            <v>1162.8399999999999</v>
          </cell>
          <cell r="S349">
            <v>0</v>
          </cell>
          <cell r="W349">
            <v>756.06</v>
          </cell>
          <cell r="X349">
            <v>2027.7800000000002</v>
          </cell>
        </row>
        <row r="350">
          <cell r="C350" t="str">
            <v>HOSPITAL MIGUEL ARRAES - CG. Nº 023/2022</v>
          </cell>
          <cell r="E350" t="str">
            <v>EDINEIDE JOSE DE SOUZA</v>
          </cell>
          <cell r="G350" t="str">
            <v>2 - Outros Profissionais da Saúde</v>
          </cell>
          <cell r="H350" t="str">
            <v>3222-05</v>
          </cell>
          <cell r="I350" t="str">
            <v>03/2026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42.64</v>
          </cell>
          <cell r="Q350">
            <v>0</v>
          </cell>
          <cell r="R350">
            <v>1918.01</v>
          </cell>
          <cell r="S350">
            <v>324.2</v>
          </cell>
          <cell r="W350">
            <v>564.96</v>
          </cell>
          <cell r="X350">
            <v>3340.89</v>
          </cell>
        </row>
        <row r="351">
          <cell r="C351" t="str">
            <v>HOSPITAL MIGUEL ARRAES - CG. Nº 023/2022</v>
          </cell>
          <cell r="E351" t="str">
            <v>EDIVANIA BATISTA DE SOUZA</v>
          </cell>
          <cell r="G351" t="str">
            <v>3 - Administrativo</v>
          </cell>
          <cell r="H351" t="str">
            <v>5143-20</v>
          </cell>
          <cell r="I351" t="str">
            <v>03/2026</v>
          </cell>
          <cell r="J351" t="str">
            <v>1 - Plantonista</v>
          </cell>
          <cell r="K351">
            <v>44</v>
          </cell>
          <cell r="L351">
            <v>0</v>
          </cell>
          <cell r="P351">
            <v>4291.2700000000004</v>
          </cell>
          <cell r="Q351">
            <v>1134.7</v>
          </cell>
          <cell r="R351">
            <v>1123.26</v>
          </cell>
          <cell r="S351">
            <v>0</v>
          </cell>
          <cell r="W351">
            <v>6053.42</v>
          </cell>
          <cell r="X351">
            <v>495.8100000000004</v>
          </cell>
        </row>
        <row r="352">
          <cell r="C352" t="str">
            <v>HOSPITAL MIGUEL ARRAES - CG. Nº 023/2022</v>
          </cell>
          <cell r="E352" t="str">
            <v>EDIVANIA SEBASTIANA DE SANTANA LIMA</v>
          </cell>
          <cell r="G352" t="str">
            <v>2 - Outros Profissionais da Saúde</v>
          </cell>
          <cell r="H352" t="str">
            <v>3222-05</v>
          </cell>
          <cell r="I352" t="str">
            <v>03/2026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42.64</v>
          </cell>
          <cell r="Q352">
            <v>0</v>
          </cell>
          <cell r="R352">
            <v>2101.2399999999998</v>
          </cell>
          <cell r="S352">
            <v>162.1</v>
          </cell>
          <cell r="W352">
            <v>539.5</v>
          </cell>
          <cell r="X352">
            <v>3387.48</v>
          </cell>
        </row>
        <row r="353">
          <cell r="C353" t="str">
            <v>HOSPITAL MIGUEL ARRAES - CG. Nº 023/2022</v>
          </cell>
          <cell r="E353" t="str">
            <v>EDJANE GOMES ROSA</v>
          </cell>
          <cell r="G353" t="str">
            <v>2 - Outros Profissionais da Saúde</v>
          </cell>
          <cell r="H353" t="str">
            <v>3222-15</v>
          </cell>
          <cell r="I353" t="str">
            <v>03/2026</v>
          </cell>
          <cell r="J353" t="str">
            <v>2 - Diarista</v>
          </cell>
          <cell r="K353">
            <v>44</v>
          </cell>
          <cell r="L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3755.15</v>
          </cell>
          <cell r="X353">
            <v>1455.7199999999998</v>
          </cell>
        </row>
        <row r="354">
          <cell r="C354" t="str">
            <v>HOSPITAL MIGUEL ARRAES - CG. Nº 023/2022</v>
          </cell>
          <cell r="E354" t="str">
            <v>EDJANE MARIA DE SANTANA</v>
          </cell>
          <cell r="G354" t="str">
            <v>3 - Administrativo</v>
          </cell>
          <cell r="H354" t="str">
            <v>4110-10</v>
          </cell>
          <cell r="I354" t="str">
            <v>03/2026</v>
          </cell>
          <cell r="J354" t="str">
            <v>1 - Plantonista</v>
          </cell>
          <cell r="K354">
            <v>44</v>
          </cell>
          <cell r="L354">
            <v>1621</v>
          </cell>
          <cell r="P354">
            <v>0</v>
          </cell>
          <cell r="Q354">
            <v>0</v>
          </cell>
          <cell r="R354">
            <v>189.98</v>
          </cell>
          <cell r="S354">
            <v>0</v>
          </cell>
          <cell r="W354">
            <v>235.92</v>
          </cell>
          <cell r="X354">
            <v>1575.06</v>
          </cell>
        </row>
        <row r="355">
          <cell r="C355" t="str">
            <v>HOSPITAL MIGUEL ARRAES - CG. Nº 023/2022</v>
          </cell>
          <cell r="E355" t="str">
            <v>EDJANE MARIA DE SOUZA</v>
          </cell>
          <cell r="G355" t="str">
            <v>2 - Outros Profissionais da Saúde</v>
          </cell>
          <cell r="H355" t="str">
            <v>2235-05</v>
          </cell>
          <cell r="I355" t="str">
            <v>03/2026</v>
          </cell>
          <cell r="J355" t="str">
            <v>1 - Plantonista</v>
          </cell>
          <cell r="K355">
            <v>40</v>
          </cell>
          <cell r="L355">
            <v>2394.11</v>
          </cell>
          <cell r="P355">
            <v>38.65</v>
          </cell>
          <cell r="Q355">
            <v>0</v>
          </cell>
          <cell r="R355">
            <v>2633.69</v>
          </cell>
          <cell r="S355">
            <v>706.97</v>
          </cell>
          <cell r="W355">
            <v>842.16</v>
          </cell>
          <cell r="X355">
            <v>4931.2600000000011</v>
          </cell>
        </row>
        <row r="356">
          <cell r="C356" t="str">
            <v>HOSPITAL MIGUEL ARRAES - CG. Nº 023/2022</v>
          </cell>
          <cell r="E356" t="str">
            <v>EDJANE MARIA LEOPOLDINO DOS SANTOS</v>
          </cell>
          <cell r="G356" t="str">
            <v>2 - Outros Profissionais da Saúde</v>
          </cell>
          <cell r="H356" t="str">
            <v>3242-05</v>
          </cell>
          <cell r="I356" t="str">
            <v>03/2026</v>
          </cell>
          <cell r="J356" t="str">
            <v>1 - Plantonista</v>
          </cell>
          <cell r="K356">
            <v>30</v>
          </cell>
          <cell r="L356">
            <v>1778.37</v>
          </cell>
          <cell r="P356">
            <v>0</v>
          </cell>
          <cell r="Q356">
            <v>0</v>
          </cell>
          <cell r="R356">
            <v>1414.21</v>
          </cell>
          <cell r="S356">
            <v>0</v>
          </cell>
          <cell r="W356">
            <v>649.78</v>
          </cell>
          <cell r="X356">
            <v>2542.8000000000002</v>
          </cell>
        </row>
        <row r="357">
          <cell r="C357" t="str">
            <v>HOSPITAL MIGUEL ARRAES - CG. Nº 023/2022</v>
          </cell>
          <cell r="E357" t="str">
            <v>EDJANE MENDES DA SILVA</v>
          </cell>
          <cell r="G357" t="str">
            <v>2 - Outros Profissionais da Saúde</v>
          </cell>
          <cell r="H357" t="str">
            <v>3222-05</v>
          </cell>
          <cell r="I357" t="str">
            <v>03/2026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42.64</v>
          </cell>
          <cell r="Q357">
            <v>0</v>
          </cell>
          <cell r="R357">
            <v>2193.25</v>
          </cell>
          <cell r="S357">
            <v>324.2</v>
          </cell>
          <cell r="W357">
            <v>767.72</v>
          </cell>
          <cell r="X357">
            <v>3413.37</v>
          </cell>
        </row>
        <row r="358">
          <cell r="C358" t="str">
            <v>HOSPITAL MIGUEL ARRAES - CG. Nº 023/2022</v>
          </cell>
          <cell r="E358" t="str">
            <v>EDNA BARBOSA DE SOUZA</v>
          </cell>
          <cell r="G358" t="str">
            <v>2 - Outros Profissionais da Saúde</v>
          </cell>
          <cell r="H358" t="str">
            <v>3222-05</v>
          </cell>
          <cell r="I358" t="str">
            <v>03/2026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42.64</v>
          </cell>
          <cell r="Q358">
            <v>0</v>
          </cell>
          <cell r="R358">
            <v>2078.67</v>
          </cell>
          <cell r="S358">
            <v>324.2</v>
          </cell>
          <cell r="W358">
            <v>408.99</v>
          </cell>
          <cell r="X358">
            <v>3657.5200000000004</v>
          </cell>
        </row>
        <row r="359">
          <cell r="C359" t="str">
            <v>HOSPITAL MIGUEL ARRAES - CG. Nº 023/2022</v>
          </cell>
          <cell r="E359" t="str">
            <v>EDNA CLEIDE ALVES GOMES</v>
          </cell>
          <cell r="G359" t="str">
            <v>2 - Outros Profissionais da Saúde</v>
          </cell>
          <cell r="H359" t="str">
            <v>3222-05</v>
          </cell>
          <cell r="I359" t="str">
            <v>03/2026</v>
          </cell>
          <cell r="J359" t="str">
            <v>1 - Plantonista</v>
          </cell>
          <cell r="K359">
            <v>44</v>
          </cell>
          <cell r="L359">
            <v>0</v>
          </cell>
          <cell r="P359">
            <v>0</v>
          </cell>
          <cell r="Q359">
            <v>0</v>
          </cell>
          <cell r="R359">
            <v>60.72</v>
          </cell>
          <cell r="S359">
            <v>0</v>
          </cell>
          <cell r="W359">
            <v>60.72</v>
          </cell>
          <cell r="X359">
            <v>0</v>
          </cell>
        </row>
        <row r="360">
          <cell r="C360" t="str">
            <v>HOSPITAL MIGUEL ARRAES - CG. Nº 023/2022</v>
          </cell>
          <cell r="E360" t="str">
            <v>EDNA DE PAULO LIRA BRITO</v>
          </cell>
          <cell r="G360" t="str">
            <v>2 - Outros Profissionais da Saúde</v>
          </cell>
          <cell r="H360" t="str">
            <v>3222-05</v>
          </cell>
          <cell r="I360" t="str">
            <v>03/2026</v>
          </cell>
          <cell r="J360" t="str">
            <v>1 - Plantonista</v>
          </cell>
          <cell r="K360">
            <v>44</v>
          </cell>
          <cell r="L360">
            <v>1621</v>
          </cell>
          <cell r="P360">
            <v>42.64</v>
          </cell>
          <cell r="Q360">
            <v>0</v>
          </cell>
          <cell r="R360">
            <v>1945.96</v>
          </cell>
          <cell r="S360">
            <v>324.2</v>
          </cell>
          <cell r="W360">
            <v>490.32</v>
          </cell>
          <cell r="X360">
            <v>3443.48</v>
          </cell>
        </row>
        <row r="361">
          <cell r="C361" t="str">
            <v>HOSPITAL MIGUEL ARRAES - CG. Nº 023/2022</v>
          </cell>
          <cell r="E361" t="str">
            <v>EDRISIA CAVALCANTI SABINO</v>
          </cell>
          <cell r="G361" t="str">
            <v>3 - Administrativo</v>
          </cell>
          <cell r="H361" t="str">
            <v>5174-10</v>
          </cell>
          <cell r="I361" t="str">
            <v>03/2026</v>
          </cell>
          <cell r="J361" t="str">
            <v>1 - Plantonista</v>
          </cell>
          <cell r="K361">
            <v>44</v>
          </cell>
          <cell r="L361">
            <v>1458.9</v>
          </cell>
          <cell r="P361">
            <v>0</v>
          </cell>
          <cell r="Q361">
            <v>0</v>
          </cell>
          <cell r="R361">
            <v>405.26</v>
          </cell>
          <cell r="S361">
            <v>0</v>
          </cell>
          <cell r="W361">
            <v>788.7</v>
          </cell>
          <cell r="X361">
            <v>1075.46</v>
          </cell>
        </row>
        <row r="362">
          <cell r="C362" t="str">
            <v>HOSPITAL MIGUEL ARRAES - CG. Nº 023/2022</v>
          </cell>
          <cell r="E362" t="str">
            <v>EDSON FELIX DA SILVA</v>
          </cell>
          <cell r="G362" t="str">
            <v>3 - Administrativo</v>
          </cell>
          <cell r="H362" t="str">
            <v>5143-20</v>
          </cell>
          <cell r="I362" t="str">
            <v>03/2026</v>
          </cell>
          <cell r="J362" t="str">
            <v>1 - Plantonista</v>
          </cell>
          <cell r="K362">
            <v>44</v>
          </cell>
          <cell r="L362">
            <v>1621</v>
          </cell>
          <cell r="P362">
            <v>0</v>
          </cell>
          <cell r="Q362">
            <v>0</v>
          </cell>
          <cell r="R362">
            <v>2234.9299999999998</v>
          </cell>
          <cell r="S362">
            <v>0</v>
          </cell>
          <cell r="W362">
            <v>439.7</v>
          </cell>
          <cell r="X362">
            <v>3416.23</v>
          </cell>
        </row>
        <row r="363">
          <cell r="C363" t="str">
            <v>HOSPITAL MIGUEL ARRAES - CG. Nº 023/2022</v>
          </cell>
          <cell r="E363" t="str">
            <v>EDSON RODRIGUES DE MOURA</v>
          </cell>
          <cell r="G363" t="str">
            <v>2 - Outros Profissionais da Saúde</v>
          </cell>
          <cell r="H363" t="str">
            <v>2235-05</v>
          </cell>
          <cell r="I363" t="str">
            <v>03/2026</v>
          </cell>
          <cell r="J363" t="str">
            <v>2 - Diarista</v>
          </cell>
          <cell r="K363">
            <v>40</v>
          </cell>
          <cell r="L363">
            <v>2394.11</v>
          </cell>
          <cell r="P363">
            <v>40.94</v>
          </cell>
          <cell r="Q363">
            <v>0</v>
          </cell>
          <cell r="R363">
            <v>2310.6</v>
          </cell>
          <cell r="S363">
            <v>838.65</v>
          </cell>
          <cell r="W363">
            <v>1307.71</v>
          </cell>
          <cell r="X363">
            <v>4276.5899999999992</v>
          </cell>
        </row>
        <row r="364">
          <cell r="C364" t="str">
            <v>HOSPITAL MIGUEL ARRAES - CG. Nº 023/2022</v>
          </cell>
          <cell r="E364" t="str">
            <v>EDUARDA RIBEIRO VITAL DA SILVA</v>
          </cell>
          <cell r="G364" t="str">
            <v>3 - Administrativo</v>
          </cell>
          <cell r="H364" t="str">
            <v xml:space="preserve">2521-05 </v>
          </cell>
          <cell r="I364" t="str">
            <v>03/2026</v>
          </cell>
          <cell r="J364" t="str">
            <v>2 - Diarista</v>
          </cell>
          <cell r="K364">
            <v>44</v>
          </cell>
          <cell r="L364">
            <v>4230.66</v>
          </cell>
          <cell r="P364">
            <v>0</v>
          </cell>
          <cell r="Q364">
            <v>0</v>
          </cell>
          <cell r="R364">
            <v>8269.25</v>
          </cell>
          <cell r="S364">
            <v>0</v>
          </cell>
          <cell r="W364">
            <v>497.02</v>
          </cell>
          <cell r="X364">
            <v>12002.89</v>
          </cell>
        </row>
        <row r="365">
          <cell r="C365" t="str">
            <v>HOSPITAL MIGUEL ARRAES - CG. Nº 023/2022</v>
          </cell>
          <cell r="E365" t="str">
            <v>EDUARDO DA SILVA GUIMARAES</v>
          </cell>
          <cell r="G365" t="str">
            <v>3 - Administrativo</v>
          </cell>
          <cell r="H365" t="str">
            <v>4131-15</v>
          </cell>
          <cell r="I365" t="str">
            <v>03/2026</v>
          </cell>
          <cell r="J365" t="str">
            <v>2 - Diarista</v>
          </cell>
          <cell r="K365">
            <v>44</v>
          </cell>
          <cell r="L365">
            <v>2312.85</v>
          </cell>
          <cell r="P365">
            <v>0</v>
          </cell>
          <cell r="Q365">
            <v>0</v>
          </cell>
          <cell r="R365">
            <v>231.29</v>
          </cell>
          <cell r="S365">
            <v>0</v>
          </cell>
          <cell r="W365">
            <v>386.79</v>
          </cell>
          <cell r="X365">
            <v>2157.35</v>
          </cell>
        </row>
        <row r="366">
          <cell r="C366" t="str">
            <v>HOSPITAL MIGUEL ARRAES - CG. Nº 023/2022</v>
          </cell>
          <cell r="E366" t="str">
            <v>EDUARDO PEREIRA DA SILVA</v>
          </cell>
          <cell r="G366" t="str">
            <v>3 - Administrativo</v>
          </cell>
          <cell r="H366" t="str">
            <v>9501-10</v>
          </cell>
          <cell r="I366" t="str">
            <v>03/2026</v>
          </cell>
          <cell r="J366" t="str">
            <v>1 - Plantonista</v>
          </cell>
          <cell r="K366">
            <v>44</v>
          </cell>
          <cell r="L366">
            <v>3086.46</v>
          </cell>
          <cell r="P366">
            <v>0</v>
          </cell>
          <cell r="Q366">
            <v>0</v>
          </cell>
          <cell r="R366">
            <v>1314.97</v>
          </cell>
          <cell r="S366">
            <v>0</v>
          </cell>
          <cell r="W366">
            <v>1235.05</v>
          </cell>
          <cell r="X366">
            <v>3166.38</v>
          </cell>
        </row>
        <row r="367">
          <cell r="C367" t="str">
            <v>HOSPITAL MIGUEL ARRAES - CG. Nº 023/2022</v>
          </cell>
          <cell r="E367" t="str">
            <v>EDUARDO PEREIRA DE SANTANA</v>
          </cell>
          <cell r="G367" t="str">
            <v>2 - Outros Profissionais da Saúde</v>
          </cell>
          <cell r="H367" t="str">
            <v>5151-10</v>
          </cell>
          <cell r="I367" t="str">
            <v>03/2026</v>
          </cell>
          <cell r="J367" t="str">
            <v>1 - Plantonista</v>
          </cell>
          <cell r="K367">
            <v>44</v>
          </cell>
          <cell r="L367">
            <v>1621</v>
          </cell>
          <cell r="P367">
            <v>0</v>
          </cell>
          <cell r="Q367">
            <v>0</v>
          </cell>
          <cell r="R367">
            <v>717.37</v>
          </cell>
          <cell r="S367">
            <v>0</v>
          </cell>
          <cell r="W367">
            <v>315.81</v>
          </cell>
          <cell r="X367">
            <v>2022.56</v>
          </cell>
        </row>
        <row r="368">
          <cell r="C368" t="str">
            <v>HOSPITAL MIGUEL ARRAES - CG. Nº 023/2022</v>
          </cell>
          <cell r="E368" t="str">
            <v>EDVALDO ELIAS DA COSTA</v>
          </cell>
          <cell r="G368" t="str">
            <v>3 - Administrativo</v>
          </cell>
          <cell r="H368" t="str">
            <v>5174-10</v>
          </cell>
          <cell r="I368" t="str">
            <v>03/2026</v>
          </cell>
          <cell r="J368" t="str">
            <v>1 - Plantonista</v>
          </cell>
          <cell r="K368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359.96</v>
          </cell>
          <cell r="S368">
            <v>0</v>
          </cell>
          <cell r="W368">
            <v>283.64</v>
          </cell>
          <cell r="X368">
            <v>1697.3200000000002</v>
          </cell>
        </row>
        <row r="369">
          <cell r="C369" t="str">
            <v>HOSPITAL MIGUEL ARRAES - CG. Nº 023/2022</v>
          </cell>
          <cell r="E369" t="str">
            <v>EDVALDO ELIAS FERNANDES</v>
          </cell>
          <cell r="G369" t="str">
            <v>3 - Administrativo</v>
          </cell>
          <cell r="H369" t="str">
            <v>7823-20</v>
          </cell>
          <cell r="I369" t="str">
            <v>03/2026</v>
          </cell>
          <cell r="J369" t="str">
            <v>1 - Plantonista</v>
          </cell>
          <cell r="K369">
            <v>44</v>
          </cell>
          <cell r="L369">
            <v>1930.64</v>
          </cell>
          <cell r="P369">
            <v>0</v>
          </cell>
          <cell r="Q369">
            <v>0</v>
          </cell>
          <cell r="R369">
            <v>438.5</v>
          </cell>
          <cell r="S369">
            <v>0</v>
          </cell>
          <cell r="W369">
            <v>188.9</v>
          </cell>
          <cell r="X369">
            <v>2180.2400000000002</v>
          </cell>
        </row>
        <row r="370">
          <cell r="C370" t="str">
            <v>HOSPITAL MIGUEL ARRAES - CG. Nº 023/2022</v>
          </cell>
          <cell r="E370" t="str">
            <v>EDVANIA MORAES FELICIANO</v>
          </cell>
          <cell r="G370" t="str">
            <v>2 - Outros Profissionais da Saúde</v>
          </cell>
          <cell r="H370" t="str">
            <v>3222-05</v>
          </cell>
          <cell r="I370" t="str">
            <v>03/2026</v>
          </cell>
          <cell r="J370" t="str">
            <v>1 - Plantonista</v>
          </cell>
          <cell r="K370">
            <v>44</v>
          </cell>
          <cell r="L370">
            <v>1566.97</v>
          </cell>
          <cell r="P370">
            <v>42.64</v>
          </cell>
          <cell r="Q370">
            <v>0</v>
          </cell>
          <cell r="R370">
            <v>5789.45</v>
          </cell>
          <cell r="S370">
            <v>0</v>
          </cell>
          <cell r="W370">
            <v>961.04</v>
          </cell>
          <cell r="X370">
            <v>6438.0199999999995</v>
          </cell>
        </row>
        <row r="371">
          <cell r="C371" t="str">
            <v>HOSPITAL MIGUEL ARRAES - CG. Nº 023/2022</v>
          </cell>
          <cell r="E371" t="str">
            <v>ELAINE BARREIRAS DE SOUZA</v>
          </cell>
          <cell r="G371" t="str">
            <v>2 - Outros Profissionais da Saúde</v>
          </cell>
          <cell r="H371" t="str">
            <v>3242-05</v>
          </cell>
          <cell r="I371" t="str">
            <v>03/2026</v>
          </cell>
          <cell r="J371" t="str">
            <v>1 - Plantonista</v>
          </cell>
          <cell r="K371">
            <v>30</v>
          </cell>
          <cell r="L371">
            <v>1778.37</v>
          </cell>
          <cell r="P371">
            <v>0</v>
          </cell>
          <cell r="Q371">
            <v>0</v>
          </cell>
          <cell r="R371">
            <v>2003.96</v>
          </cell>
          <cell r="S371">
            <v>0</v>
          </cell>
          <cell r="W371">
            <v>1056.3</v>
          </cell>
          <cell r="X371">
            <v>2726.0299999999997</v>
          </cell>
        </row>
        <row r="372">
          <cell r="C372" t="str">
            <v>HOSPITAL MIGUEL ARRAES - CG. Nº 023/2022</v>
          </cell>
          <cell r="E372" t="str">
            <v>ELAINE MARIA DA SILVA</v>
          </cell>
          <cell r="G372" t="str">
            <v>2 - Outros Profissionais da Saúde</v>
          </cell>
          <cell r="H372" t="str">
            <v>3222-05</v>
          </cell>
          <cell r="I372" t="str">
            <v>03/2026</v>
          </cell>
          <cell r="J372" t="str">
            <v>2 - Diarista</v>
          </cell>
          <cell r="K372">
            <v>44</v>
          </cell>
          <cell r="L372">
            <v>1621</v>
          </cell>
          <cell r="P372">
            <v>42.64</v>
          </cell>
          <cell r="Q372">
            <v>0</v>
          </cell>
          <cell r="R372">
            <v>1859.34</v>
          </cell>
          <cell r="S372">
            <v>162.1</v>
          </cell>
          <cell r="W372">
            <v>1198.23</v>
          </cell>
          <cell r="X372">
            <v>2486.85</v>
          </cell>
        </row>
        <row r="373">
          <cell r="C373" t="str">
            <v>HOSPITAL MIGUEL ARRAES - CG. Nº 023/2022</v>
          </cell>
          <cell r="E373" t="str">
            <v>ELAINE MARIA DE OLIVEIRA</v>
          </cell>
          <cell r="G373" t="str">
            <v>3 - Administrativo</v>
          </cell>
          <cell r="H373" t="str">
            <v>5143-20</v>
          </cell>
          <cell r="I373" t="str">
            <v>03/2026</v>
          </cell>
          <cell r="J373" t="str">
            <v>1 - Plantonista</v>
          </cell>
          <cell r="K373">
            <v>44</v>
          </cell>
          <cell r="L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233.83</v>
          </cell>
        </row>
        <row r="374">
          <cell r="C374" t="str">
            <v>HOSPITAL MIGUEL ARRAES - CG. Nº 023/2022</v>
          </cell>
          <cell r="E374" t="str">
            <v>ELAINE MARIA DO NASCIMENTO DO CARMO</v>
          </cell>
          <cell r="G374" t="str">
            <v>2 - Outros Profissionais da Saúde</v>
          </cell>
          <cell r="H374" t="str">
            <v>3222-05</v>
          </cell>
          <cell r="I374" t="str">
            <v>03/2026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42.64</v>
          </cell>
          <cell r="Q374">
            <v>0</v>
          </cell>
          <cell r="R374">
            <v>1973.32</v>
          </cell>
          <cell r="S374">
            <v>324.2</v>
          </cell>
          <cell r="W374">
            <v>396.34</v>
          </cell>
          <cell r="X374">
            <v>3564.8199999999997</v>
          </cell>
        </row>
        <row r="375">
          <cell r="C375" t="str">
            <v>HOSPITAL MIGUEL ARRAES - CG. Nº 023/2022</v>
          </cell>
          <cell r="E375" t="str">
            <v>ELAINE PATRICIO DE OLIVEIRA</v>
          </cell>
          <cell r="G375" t="str">
            <v>3 - Administrativo</v>
          </cell>
          <cell r="H375" t="str">
            <v>4110-10</v>
          </cell>
          <cell r="I375" t="str">
            <v>03/2026</v>
          </cell>
          <cell r="J375" t="str">
            <v>1 - Plantonista</v>
          </cell>
          <cell r="K375">
            <v>44</v>
          </cell>
          <cell r="L375">
            <v>1566.97</v>
          </cell>
          <cell r="P375">
            <v>0</v>
          </cell>
          <cell r="Q375">
            <v>0</v>
          </cell>
          <cell r="R375">
            <v>202.62</v>
          </cell>
          <cell r="S375">
            <v>0</v>
          </cell>
          <cell r="W375">
            <v>708.81</v>
          </cell>
          <cell r="X375">
            <v>1060.7800000000002</v>
          </cell>
        </row>
        <row r="376">
          <cell r="C376" t="str">
            <v>HOSPITAL MIGUEL ARRAES - CG. Nº 023/2022</v>
          </cell>
          <cell r="E376" t="str">
            <v>ELCILENE MARIA DA SILVA</v>
          </cell>
          <cell r="G376" t="str">
            <v>3 - Administrativo</v>
          </cell>
          <cell r="H376" t="str">
            <v>5143-20</v>
          </cell>
          <cell r="I376" t="str">
            <v>03/2026</v>
          </cell>
          <cell r="J376" t="str">
            <v>1 - Plantonista</v>
          </cell>
          <cell r="K376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920.33</v>
          </cell>
          <cell r="S376">
            <v>0</v>
          </cell>
          <cell r="W376">
            <v>791.98</v>
          </cell>
          <cell r="X376">
            <v>1749.35</v>
          </cell>
        </row>
        <row r="377">
          <cell r="C377" t="str">
            <v>HOSPITAL MIGUEL ARRAES - CG. Nº 023/2022</v>
          </cell>
          <cell r="E377" t="str">
            <v>ELCIONE MARIA DA SILVA</v>
          </cell>
          <cell r="G377" t="str">
            <v>2 - Outros Profissionais da Saúde</v>
          </cell>
          <cell r="H377" t="str">
            <v>3222-05</v>
          </cell>
          <cell r="I377" t="str">
            <v>03/2026</v>
          </cell>
          <cell r="J377" t="str">
            <v>1 - Plantonista</v>
          </cell>
          <cell r="K377">
            <v>44</v>
          </cell>
          <cell r="L377">
            <v>1512.93</v>
          </cell>
          <cell r="P377">
            <v>42.64</v>
          </cell>
          <cell r="Q377">
            <v>0</v>
          </cell>
          <cell r="R377">
            <v>1844.96</v>
          </cell>
          <cell r="S377">
            <v>0</v>
          </cell>
          <cell r="W377">
            <v>654.25</v>
          </cell>
          <cell r="X377">
            <v>2746.28</v>
          </cell>
        </row>
        <row r="378">
          <cell r="C378" t="str">
            <v>HOSPITAL MIGUEL ARRAES - CG. Nº 023/2022</v>
          </cell>
          <cell r="E378" t="str">
            <v>ELEINE NASCIMENTO DOS SANTOS</v>
          </cell>
          <cell r="G378" t="str">
            <v>3 - Administrativo</v>
          </cell>
          <cell r="H378" t="str">
            <v>5163-45</v>
          </cell>
          <cell r="I378" t="str">
            <v>03/2026</v>
          </cell>
          <cell r="J378" t="str">
            <v>1 - Plantonista</v>
          </cell>
          <cell r="K378">
            <v>44</v>
          </cell>
          <cell r="L378">
            <v>1621</v>
          </cell>
          <cell r="P378">
            <v>0</v>
          </cell>
          <cell r="Q378">
            <v>0</v>
          </cell>
          <cell r="R378">
            <v>1047.5899999999999</v>
          </cell>
          <cell r="S378">
            <v>0</v>
          </cell>
          <cell r="W378">
            <v>349.67</v>
          </cell>
          <cell r="X378">
            <v>2318.92</v>
          </cell>
        </row>
        <row r="379">
          <cell r="C379" t="str">
            <v>HOSPITAL MIGUEL ARRAES - CG. Nº 023/2022</v>
          </cell>
          <cell r="E379" t="str">
            <v>ELEONORA DE LIMA</v>
          </cell>
          <cell r="G379" t="str">
            <v>2 - Outros Profissionais da Saúde</v>
          </cell>
          <cell r="H379" t="str">
            <v>2234-05</v>
          </cell>
          <cell r="I379" t="str">
            <v>03/2026</v>
          </cell>
          <cell r="J379" t="str">
            <v>1 - Plantonista</v>
          </cell>
          <cell r="K379">
            <v>30</v>
          </cell>
          <cell r="L379">
            <v>4230.2299999999996</v>
          </cell>
          <cell r="P379">
            <v>0</v>
          </cell>
          <cell r="Q379">
            <v>0</v>
          </cell>
          <cell r="R379">
            <v>2987.51</v>
          </cell>
          <cell r="S379">
            <v>910.1</v>
          </cell>
          <cell r="W379">
            <v>3305.94</v>
          </cell>
          <cell r="X379">
            <v>4821.8999999999996</v>
          </cell>
        </row>
        <row r="380">
          <cell r="C380" t="str">
            <v>HOSPITAL MIGUEL ARRAES - CG. Nº 023/2022</v>
          </cell>
          <cell r="E380" t="str">
            <v>ELIANE CABRAL DE GOES CANUTO</v>
          </cell>
          <cell r="G380" t="str">
            <v>3 - Administrativo</v>
          </cell>
          <cell r="H380" t="str">
            <v>5143-20</v>
          </cell>
          <cell r="I380" t="str">
            <v>03/2026</v>
          </cell>
          <cell r="J380" t="str">
            <v>1 - Plantonista</v>
          </cell>
          <cell r="K380">
            <v>44</v>
          </cell>
          <cell r="L380">
            <v>0</v>
          </cell>
          <cell r="P380">
            <v>3025.87</v>
          </cell>
          <cell r="Q380">
            <v>1134.7</v>
          </cell>
          <cell r="R380">
            <v>32.42</v>
          </cell>
          <cell r="S380">
            <v>0</v>
          </cell>
          <cell r="W380">
            <v>4192.99</v>
          </cell>
          <cell r="X380">
            <v>0</v>
          </cell>
        </row>
        <row r="381">
          <cell r="C381" t="str">
            <v>HOSPITAL MIGUEL ARRAES - CG. Nº 023/2022</v>
          </cell>
          <cell r="E381" t="str">
            <v>ELIANE GALDINO DE OLIVEIRA</v>
          </cell>
          <cell r="G381" t="str">
            <v>2 - Outros Profissionais da Saúde</v>
          </cell>
          <cell r="H381" t="str">
            <v>3222-05</v>
          </cell>
          <cell r="I381" t="str">
            <v>03/2026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42.64</v>
          </cell>
          <cell r="Q381">
            <v>0</v>
          </cell>
          <cell r="R381">
            <v>2258.09</v>
          </cell>
          <cell r="S381">
            <v>0</v>
          </cell>
          <cell r="W381">
            <v>445.96</v>
          </cell>
          <cell r="X381">
            <v>3475.7700000000004</v>
          </cell>
        </row>
        <row r="382">
          <cell r="C382" t="str">
            <v>HOSPITAL MIGUEL ARRAES - CG. Nº 023/2022</v>
          </cell>
          <cell r="E382" t="str">
            <v>ELIANE MARIA DE SOUZA</v>
          </cell>
          <cell r="G382" t="str">
            <v>3 - Administrativo</v>
          </cell>
          <cell r="H382" t="str">
            <v>5143-20</v>
          </cell>
          <cell r="I382" t="str">
            <v>03/2026</v>
          </cell>
          <cell r="J382" t="str">
            <v>1 - Plantonista</v>
          </cell>
          <cell r="K382">
            <v>44</v>
          </cell>
          <cell r="L382">
            <v>1566.97</v>
          </cell>
          <cell r="P382">
            <v>0</v>
          </cell>
          <cell r="Q382">
            <v>0</v>
          </cell>
          <cell r="R382">
            <v>702.43</v>
          </cell>
          <cell r="S382">
            <v>0</v>
          </cell>
          <cell r="W382">
            <v>307.64999999999998</v>
          </cell>
          <cell r="X382">
            <v>1961.75</v>
          </cell>
        </row>
        <row r="383">
          <cell r="C383" t="str">
            <v>HOSPITAL MIGUEL ARRAES - CG. Nº 023/2022</v>
          </cell>
          <cell r="E383" t="str">
            <v>ELIANE NUNES DOS SANTOS</v>
          </cell>
          <cell r="G383" t="str">
            <v>2 - Outros Profissionais da Saúde</v>
          </cell>
          <cell r="H383" t="str">
            <v>3222-05</v>
          </cell>
          <cell r="I383" t="str">
            <v>03/2026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</row>
        <row r="384">
          <cell r="C384" t="str">
            <v>HOSPITAL MIGUEL ARRAES - CG. Nº 023/2022</v>
          </cell>
          <cell r="E384" t="str">
            <v>ELIDIANE MARIA DA SILVA DIONISIO</v>
          </cell>
          <cell r="G384" t="str">
            <v>2 - Outros Profissionais da Saúde</v>
          </cell>
          <cell r="H384" t="str">
            <v>2235-05</v>
          </cell>
          <cell r="I384" t="str">
            <v>03/2026</v>
          </cell>
          <cell r="J384" t="str">
            <v>1 - Plantonista</v>
          </cell>
          <cell r="K384">
            <v>40</v>
          </cell>
          <cell r="L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1543.35</v>
          </cell>
          <cell r="X384">
            <v>0</v>
          </cell>
        </row>
        <row r="385">
          <cell r="C385" t="str">
            <v>HOSPITAL MIGUEL ARRAES - CG. Nº 023/2022</v>
          </cell>
          <cell r="E385" t="str">
            <v>ELIELSON JOSE CAITANO DA SILVA</v>
          </cell>
          <cell r="G385" t="str">
            <v>3 - Administrativo</v>
          </cell>
          <cell r="H385" t="str">
            <v>5142-25</v>
          </cell>
          <cell r="I385" t="str">
            <v>03/2026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405.25</v>
          </cell>
          <cell r="S385">
            <v>0</v>
          </cell>
          <cell r="W385">
            <v>595.4</v>
          </cell>
          <cell r="X385">
            <v>1430.85</v>
          </cell>
        </row>
        <row r="386">
          <cell r="C386" t="str">
            <v>HOSPITAL MIGUEL ARRAES - CG. Nº 023/2022</v>
          </cell>
          <cell r="E386" t="str">
            <v>ELIENE MARIA DA SILVA ASSIS</v>
          </cell>
          <cell r="G386" t="str">
            <v>3 - Administrativo</v>
          </cell>
          <cell r="H386" t="str">
            <v>4110-30</v>
          </cell>
          <cell r="I386" t="str">
            <v>03/2026</v>
          </cell>
          <cell r="J386" t="str">
            <v>2 - Diarista</v>
          </cell>
          <cell r="K386">
            <v>44</v>
          </cell>
          <cell r="L386">
            <v>2564.67</v>
          </cell>
          <cell r="P386">
            <v>0</v>
          </cell>
          <cell r="Q386">
            <v>0</v>
          </cell>
          <cell r="R386">
            <v>128.22999999999999</v>
          </cell>
          <cell r="S386">
            <v>0</v>
          </cell>
          <cell r="W386">
            <v>471.9</v>
          </cell>
          <cell r="X386">
            <v>2221</v>
          </cell>
        </row>
        <row r="387">
          <cell r="C387" t="str">
            <v>HOSPITAL MIGUEL ARRAES - CG. Nº 023/2022</v>
          </cell>
          <cell r="E387" t="str">
            <v>ELINDIANA MARIA DE SANTANA SILVA</v>
          </cell>
          <cell r="G387" t="str">
            <v>3 - Administrativo</v>
          </cell>
          <cell r="H387" t="str">
            <v>4110-10</v>
          </cell>
          <cell r="I387" t="str">
            <v>03/2026</v>
          </cell>
          <cell r="J387" t="str">
            <v>2 - Diarista</v>
          </cell>
          <cell r="K387">
            <v>44</v>
          </cell>
          <cell r="L387">
            <v>1831.91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177.19</v>
          </cell>
          <cell r="X387">
            <v>1654.72</v>
          </cell>
        </row>
        <row r="388">
          <cell r="C388" t="str">
            <v>HOSPITAL MIGUEL ARRAES - CG. Nº 023/2022</v>
          </cell>
          <cell r="E388" t="str">
            <v>ELIS BARBARA CORREIA FRAGOSO</v>
          </cell>
          <cell r="G388" t="str">
            <v>2 - Outros Profissionais da Saúde</v>
          </cell>
          <cell r="H388" t="str">
            <v>3222-05</v>
          </cell>
          <cell r="I388" t="str">
            <v>03/2026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42.64</v>
          </cell>
          <cell r="Q388">
            <v>0</v>
          </cell>
          <cell r="R388">
            <v>2207.29</v>
          </cell>
          <cell r="S388">
            <v>324.2</v>
          </cell>
          <cell r="W388">
            <v>571.67999999999995</v>
          </cell>
          <cell r="X388">
            <v>3623.4500000000003</v>
          </cell>
        </row>
        <row r="389">
          <cell r="C389" t="str">
            <v>HOSPITAL MIGUEL ARRAES - CG. Nº 023/2022</v>
          </cell>
          <cell r="E389" t="str">
            <v>ELISA CARVALHO DE ARAUJO</v>
          </cell>
          <cell r="G389" t="str">
            <v>2 - Outros Profissionais da Saúde</v>
          </cell>
          <cell r="H389" t="str">
            <v>3222-05</v>
          </cell>
          <cell r="I389" t="str">
            <v>03/2026</v>
          </cell>
          <cell r="J389" t="str">
            <v>1 - Plantonista</v>
          </cell>
          <cell r="K389">
            <v>44</v>
          </cell>
          <cell r="L389">
            <v>1621</v>
          </cell>
          <cell r="P389">
            <v>42.64</v>
          </cell>
          <cell r="Q389">
            <v>0</v>
          </cell>
          <cell r="R389">
            <v>2049.42</v>
          </cell>
          <cell r="S389">
            <v>324.2</v>
          </cell>
          <cell r="W389">
            <v>502.74</v>
          </cell>
          <cell r="X389">
            <v>3534.5200000000004</v>
          </cell>
        </row>
        <row r="390">
          <cell r="C390" t="str">
            <v>HOSPITAL MIGUEL ARRAES - CG. Nº 023/2022</v>
          </cell>
          <cell r="E390" t="str">
            <v>ELISABETE BARBOSA DE ARRUDA</v>
          </cell>
          <cell r="G390" t="str">
            <v>2 - Outros Profissionais da Saúde</v>
          </cell>
          <cell r="H390" t="str">
            <v>3222-05</v>
          </cell>
          <cell r="I390" t="str">
            <v>03/2026</v>
          </cell>
          <cell r="J390" t="str">
            <v>1 - Plantonista</v>
          </cell>
          <cell r="K390">
            <v>44</v>
          </cell>
          <cell r="L390">
            <v>1458.9</v>
          </cell>
          <cell r="P390">
            <v>42.64</v>
          </cell>
          <cell r="Q390">
            <v>0</v>
          </cell>
          <cell r="R390">
            <v>2127.39</v>
          </cell>
          <cell r="S390">
            <v>162.1</v>
          </cell>
          <cell r="W390">
            <v>1161.51</v>
          </cell>
          <cell r="X390">
            <v>2629.5200000000004</v>
          </cell>
        </row>
        <row r="391">
          <cell r="C391" t="str">
            <v>HOSPITAL MIGUEL ARRAES - CG. Nº 023/2022</v>
          </cell>
          <cell r="E391" t="str">
            <v>ELISABETE PEREIRA DE LIMA COSTA</v>
          </cell>
          <cell r="G391" t="str">
            <v>2 - Outros Profissionais da Saúde</v>
          </cell>
          <cell r="H391" t="str">
            <v>3222-05</v>
          </cell>
          <cell r="I391" t="str">
            <v>03/2026</v>
          </cell>
          <cell r="J391" t="str">
            <v>1 - Plantonista</v>
          </cell>
          <cell r="K391">
            <v>44</v>
          </cell>
          <cell r="L391">
            <v>0</v>
          </cell>
          <cell r="P391">
            <v>2953.57</v>
          </cell>
          <cell r="Q391">
            <v>1053.6500000000001</v>
          </cell>
          <cell r="R391">
            <v>1575.37</v>
          </cell>
          <cell r="S391">
            <v>162.1</v>
          </cell>
          <cell r="W391">
            <v>4267.34</v>
          </cell>
          <cell r="X391">
            <v>1477.3500000000004</v>
          </cell>
        </row>
        <row r="392">
          <cell r="C392" t="str">
            <v>HOSPITAL MIGUEL ARRAES - CG. Nº 023/2022</v>
          </cell>
          <cell r="E392" t="str">
            <v>ELISABETE SILVA DA PAIXAO</v>
          </cell>
          <cell r="G392" t="str">
            <v>2 - Outros Profissionais da Saúde</v>
          </cell>
          <cell r="H392" t="str">
            <v>5211-30</v>
          </cell>
          <cell r="I392" t="str">
            <v>03/2026</v>
          </cell>
          <cell r="J392" t="str">
            <v>1 - Plantonista</v>
          </cell>
          <cell r="K392">
            <v>44</v>
          </cell>
          <cell r="L392">
            <v>0</v>
          </cell>
          <cell r="P392">
            <v>0</v>
          </cell>
          <cell r="Q392">
            <v>0</v>
          </cell>
          <cell r="R392">
            <v>43.93</v>
          </cell>
          <cell r="S392">
            <v>0</v>
          </cell>
          <cell r="W392">
            <v>43.93</v>
          </cell>
          <cell r="X392">
            <v>0</v>
          </cell>
        </row>
        <row r="393">
          <cell r="C393" t="str">
            <v>HOSPITAL MIGUEL ARRAES - CG. Nº 023/2022</v>
          </cell>
          <cell r="E393" t="str">
            <v>ELISAMA DA SILVA PEREIRA</v>
          </cell>
          <cell r="G393" t="str">
            <v>3 - Administrativo</v>
          </cell>
          <cell r="H393" t="str">
            <v>4110-10</v>
          </cell>
          <cell r="I393" t="str">
            <v>03/2026</v>
          </cell>
          <cell r="J393" t="str">
            <v>1 - Plantonista</v>
          </cell>
          <cell r="K393">
            <v>44</v>
          </cell>
          <cell r="L393">
            <v>1566.97</v>
          </cell>
          <cell r="P393">
            <v>0</v>
          </cell>
          <cell r="Q393">
            <v>0</v>
          </cell>
          <cell r="R393">
            <v>491.93</v>
          </cell>
          <cell r="S393">
            <v>0</v>
          </cell>
          <cell r="W393">
            <v>170.71</v>
          </cell>
          <cell r="X393">
            <v>1888.19</v>
          </cell>
        </row>
        <row r="394">
          <cell r="C394" t="str">
            <v>HOSPITAL MIGUEL ARRAES - CG. Nº 023/2022</v>
          </cell>
          <cell r="E394" t="str">
            <v>ELISANDRA ZACARIAS NUNES</v>
          </cell>
          <cell r="G394" t="str">
            <v>3 - Administrativo</v>
          </cell>
          <cell r="H394" t="str">
            <v>1421-05</v>
          </cell>
          <cell r="I394" t="str">
            <v>03/2026</v>
          </cell>
          <cell r="J394" t="str">
            <v>2 - Diarista</v>
          </cell>
          <cell r="K394">
            <v>44</v>
          </cell>
          <cell r="L394">
            <v>2813.54</v>
          </cell>
          <cell r="P394">
            <v>0</v>
          </cell>
          <cell r="Q394">
            <v>0</v>
          </cell>
          <cell r="R394">
            <v>422.03</v>
          </cell>
          <cell r="S394">
            <v>0</v>
          </cell>
          <cell r="W394">
            <v>917.93</v>
          </cell>
          <cell r="X394">
            <v>2317.64</v>
          </cell>
        </row>
        <row r="395">
          <cell r="C395" t="str">
            <v>HOSPITAL MIGUEL ARRAES - CG. Nº 023/2022</v>
          </cell>
          <cell r="E395" t="str">
            <v>ELISANGELA CARLA OSCAR DE FARIAS</v>
          </cell>
          <cell r="G395" t="str">
            <v>2 - Outros Profissionais da Saúde</v>
          </cell>
          <cell r="H395" t="str">
            <v>3222-05</v>
          </cell>
          <cell r="I395" t="str">
            <v>03/2026</v>
          </cell>
          <cell r="J395" t="str">
            <v>1 - Plantonista</v>
          </cell>
          <cell r="K395">
            <v>44</v>
          </cell>
          <cell r="L395">
            <v>1404.87</v>
          </cell>
          <cell r="P395">
            <v>42.64</v>
          </cell>
          <cell r="Q395">
            <v>0</v>
          </cell>
          <cell r="R395">
            <v>2359.0100000000002</v>
          </cell>
          <cell r="S395">
            <v>162.1</v>
          </cell>
          <cell r="W395">
            <v>434.91</v>
          </cell>
          <cell r="X395">
            <v>3533.7100000000005</v>
          </cell>
        </row>
        <row r="396">
          <cell r="C396" t="str">
            <v>HOSPITAL MIGUEL ARRAES - CG. Nº 023/2022</v>
          </cell>
          <cell r="E396" t="str">
            <v>ELISANGELA DE CARVALHO</v>
          </cell>
          <cell r="G396" t="str">
            <v>2 - Outros Profissionais da Saúde</v>
          </cell>
          <cell r="H396" t="str">
            <v>3222-05</v>
          </cell>
          <cell r="I396" t="str">
            <v>03/2026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42.64</v>
          </cell>
          <cell r="Q396">
            <v>0</v>
          </cell>
          <cell r="R396">
            <v>2367.59</v>
          </cell>
          <cell r="S396">
            <v>162.1</v>
          </cell>
          <cell r="W396">
            <v>1197.74</v>
          </cell>
          <cell r="X396">
            <v>2995.5900000000011</v>
          </cell>
        </row>
        <row r="397">
          <cell r="C397" t="str">
            <v>HOSPITAL MIGUEL ARRAES - CG. Nº 023/2022</v>
          </cell>
          <cell r="E397" t="str">
            <v>ELISANGELA FREITAS DA SILVA</v>
          </cell>
          <cell r="G397" t="str">
            <v>3 - Administrativo</v>
          </cell>
          <cell r="H397" t="str">
            <v>5135-05</v>
          </cell>
          <cell r="I397" t="str">
            <v>03/2026</v>
          </cell>
          <cell r="J397" t="str">
            <v>1 - Plantonista</v>
          </cell>
          <cell r="K397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717.37</v>
          </cell>
          <cell r="S397">
            <v>0</v>
          </cell>
          <cell r="W397">
            <v>815.81</v>
          </cell>
          <cell r="X397">
            <v>1522.56</v>
          </cell>
        </row>
        <row r="398">
          <cell r="C398" t="str">
            <v>HOSPITAL MIGUEL ARRAES - CG. Nº 023/2022</v>
          </cell>
          <cell r="E398" t="str">
            <v>ELISANGELA MARIA SANTOS DO NASCIMENTO</v>
          </cell>
          <cell r="G398" t="str">
            <v>3 - Administrativo</v>
          </cell>
          <cell r="H398" t="str">
            <v>5143-20</v>
          </cell>
          <cell r="I398" t="str">
            <v>03/2026</v>
          </cell>
          <cell r="J398" t="str">
            <v>1 - Plantonista</v>
          </cell>
          <cell r="K398">
            <v>44</v>
          </cell>
          <cell r="L398">
            <v>1621</v>
          </cell>
          <cell r="P398">
            <v>0</v>
          </cell>
          <cell r="Q398">
            <v>0</v>
          </cell>
          <cell r="R398">
            <v>1183.6300000000001</v>
          </cell>
          <cell r="S398">
            <v>0</v>
          </cell>
          <cell r="W398">
            <v>260.51</v>
          </cell>
          <cell r="X398">
            <v>2544.12</v>
          </cell>
        </row>
        <row r="399">
          <cell r="C399" t="str">
            <v>HOSPITAL MIGUEL ARRAES - CG. Nº 023/2022</v>
          </cell>
          <cell r="E399" t="str">
            <v>ELISANGELA SOARES DA SILVA</v>
          </cell>
          <cell r="G399" t="str">
            <v>3 - Administrativo</v>
          </cell>
          <cell r="H399" t="str">
            <v>5143-20</v>
          </cell>
          <cell r="I399" t="str">
            <v>03/2026</v>
          </cell>
          <cell r="J399" t="str">
            <v>1 - Plantonista</v>
          </cell>
          <cell r="K399">
            <v>44</v>
          </cell>
          <cell r="L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0</v>
          </cell>
          <cell r="X399">
            <v>377.71</v>
          </cell>
        </row>
        <row r="400">
          <cell r="C400" t="str">
            <v>HOSPITAL MIGUEL ARRAES - CG. Nº 023/2022</v>
          </cell>
          <cell r="E400" t="str">
            <v>ELISSANDRA DA SILVA SOARES</v>
          </cell>
          <cell r="G400" t="str">
            <v>3 - Administrativo</v>
          </cell>
          <cell r="H400" t="str">
            <v>5143-20</v>
          </cell>
          <cell r="I400" t="str">
            <v>03/2026</v>
          </cell>
          <cell r="J400" t="str">
            <v>1 - Plantonista</v>
          </cell>
          <cell r="K400">
            <v>44</v>
          </cell>
          <cell r="L400">
            <v>1512.93</v>
          </cell>
          <cell r="P400">
            <v>0</v>
          </cell>
          <cell r="Q400">
            <v>0</v>
          </cell>
          <cell r="R400">
            <v>2081.13</v>
          </cell>
          <cell r="S400">
            <v>0</v>
          </cell>
          <cell r="W400">
            <v>833.84</v>
          </cell>
          <cell r="X400">
            <v>2760.2200000000003</v>
          </cell>
        </row>
        <row r="401">
          <cell r="C401" t="str">
            <v>HOSPITAL MIGUEL ARRAES - CG. Nº 023/2022</v>
          </cell>
          <cell r="E401" t="str">
            <v>ELIZA GABRIELLE SILVA DE ARAUJO</v>
          </cell>
          <cell r="G401" t="str">
            <v>2 - Outros Profissionais da Saúde</v>
          </cell>
          <cell r="H401" t="str">
            <v>3222-05</v>
          </cell>
          <cell r="I401" t="str">
            <v>03/2026</v>
          </cell>
          <cell r="J401" t="str">
            <v>1 - Plantonista</v>
          </cell>
          <cell r="K401">
            <v>44</v>
          </cell>
          <cell r="L401">
            <v>0</v>
          </cell>
          <cell r="P401">
            <v>42.64</v>
          </cell>
          <cell r="Q401">
            <v>0</v>
          </cell>
          <cell r="R401">
            <v>3156.14</v>
          </cell>
          <cell r="S401">
            <v>0</v>
          </cell>
          <cell r="W401">
            <v>794.44</v>
          </cell>
          <cell r="X401">
            <v>2404.3399999999997</v>
          </cell>
        </row>
        <row r="402">
          <cell r="C402" t="str">
            <v>HOSPITAL MIGUEL ARRAES - CG. Nº 023/2022</v>
          </cell>
          <cell r="E402" t="str">
            <v>ELIZABHETE CRISTINA DOS SANTOS</v>
          </cell>
          <cell r="G402" t="str">
            <v>3 - Administrativo</v>
          </cell>
          <cell r="H402" t="str">
            <v>5143-20</v>
          </cell>
          <cell r="I402" t="str">
            <v>03/2026</v>
          </cell>
          <cell r="J402" t="str">
            <v>1 - Plantonista</v>
          </cell>
          <cell r="K402">
            <v>44</v>
          </cell>
          <cell r="L402">
            <v>1458.9</v>
          </cell>
          <cell r="P402">
            <v>0</v>
          </cell>
          <cell r="Q402">
            <v>0</v>
          </cell>
          <cell r="R402">
            <v>583.55999999999995</v>
          </cell>
          <cell r="S402">
            <v>0</v>
          </cell>
          <cell r="W402">
            <v>284.85000000000002</v>
          </cell>
          <cell r="X402">
            <v>1757.6100000000001</v>
          </cell>
        </row>
        <row r="403">
          <cell r="C403" t="str">
            <v>HOSPITAL MIGUEL ARRAES - CG. Nº 023/2022</v>
          </cell>
          <cell r="E403" t="str">
            <v>ELIZANGELA DE ANDRADE GOMES BEZERRA</v>
          </cell>
          <cell r="G403" t="str">
            <v>2 - Outros Profissionais da Saúde</v>
          </cell>
          <cell r="H403" t="str">
            <v>3222-05</v>
          </cell>
          <cell r="I403" t="str">
            <v>03/2026</v>
          </cell>
          <cell r="J403" t="str">
            <v>1 - Plantonista</v>
          </cell>
          <cell r="K403">
            <v>44</v>
          </cell>
          <cell r="L403">
            <v>1404.87</v>
          </cell>
          <cell r="P403">
            <v>42.64</v>
          </cell>
          <cell r="Q403">
            <v>0</v>
          </cell>
          <cell r="R403">
            <v>2111.85</v>
          </cell>
          <cell r="S403">
            <v>324.2</v>
          </cell>
          <cell r="W403">
            <v>1040.8399999999999</v>
          </cell>
          <cell r="X403">
            <v>2842.7199999999993</v>
          </cell>
        </row>
        <row r="404">
          <cell r="C404" t="str">
            <v>HOSPITAL MIGUEL ARRAES - CG. Nº 023/2022</v>
          </cell>
          <cell r="E404" t="str">
            <v>ELIZANGELA FRANCISCA DE ARAUJO</v>
          </cell>
          <cell r="G404" t="str">
            <v>2 - Outros Profissionais da Saúde</v>
          </cell>
          <cell r="H404" t="str">
            <v>5211-30</v>
          </cell>
          <cell r="I404" t="str">
            <v>03/2026</v>
          </cell>
          <cell r="J404" t="str">
            <v>1 - Plantonista</v>
          </cell>
          <cell r="K404">
            <v>44</v>
          </cell>
          <cell r="L404">
            <v>1537.48</v>
          </cell>
          <cell r="P404">
            <v>0</v>
          </cell>
          <cell r="Q404">
            <v>0</v>
          </cell>
          <cell r="R404">
            <v>297.26</v>
          </cell>
          <cell r="S404">
            <v>0</v>
          </cell>
          <cell r="W404">
            <v>677.08</v>
          </cell>
          <cell r="X404">
            <v>1157.6599999999999</v>
          </cell>
        </row>
        <row r="405">
          <cell r="C405" t="str">
            <v>HOSPITAL MIGUEL ARRAES - CG. Nº 023/2022</v>
          </cell>
          <cell r="E405" t="str">
            <v>ELIZANGELA MARIA DE LIMA DA SILVA</v>
          </cell>
          <cell r="G405" t="str">
            <v>2 - Outros Profissionais da Saúde</v>
          </cell>
          <cell r="H405" t="str">
            <v>3242-05</v>
          </cell>
          <cell r="I405" t="str">
            <v>03/2026</v>
          </cell>
          <cell r="J405" t="str">
            <v>1 - Plantonista</v>
          </cell>
          <cell r="K405">
            <v>30</v>
          </cell>
          <cell r="L405">
            <v>1778.37</v>
          </cell>
          <cell r="P405">
            <v>0</v>
          </cell>
          <cell r="Q405">
            <v>0</v>
          </cell>
          <cell r="R405">
            <v>1099.57</v>
          </cell>
          <cell r="S405">
            <v>0</v>
          </cell>
          <cell r="W405">
            <v>618.45000000000005</v>
          </cell>
          <cell r="X405">
            <v>2259.4899999999998</v>
          </cell>
        </row>
        <row r="406">
          <cell r="C406" t="str">
            <v>HOSPITAL MIGUEL ARRAES - CG. Nº 023/2022</v>
          </cell>
          <cell r="E406" t="str">
            <v>ELIZEU MARIANO DE ARAUJO</v>
          </cell>
          <cell r="G406" t="str">
            <v>3 - Administrativo</v>
          </cell>
          <cell r="H406" t="str">
            <v>5174-10</v>
          </cell>
          <cell r="I406" t="str">
            <v>03/2026</v>
          </cell>
          <cell r="J406" t="str">
            <v>1 - Plantonista</v>
          </cell>
          <cell r="K406">
            <v>44</v>
          </cell>
          <cell r="L406">
            <v>1458.9</v>
          </cell>
          <cell r="P406">
            <v>0</v>
          </cell>
          <cell r="Q406">
            <v>0</v>
          </cell>
          <cell r="R406">
            <v>382.14</v>
          </cell>
          <cell r="S406">
            <v>0</v>
          </cell>
          <cell r="W406">
            <v>632.73</v>
          </cell>
          <cell r="X406">
            <v>1208.31</v>
          </cell>
        </row>
        <row r="407">
          <cell r="C407" t="str">
            <v>HOSPITAL MIGUEL ARRAES - CG. Nº 023/2022</v>
          </cell>
          <cell r="E407" t="str">
            <v>ELKER ELAYNE ALVES PEREIRA</v>
          </cell>
          <cell r="G407" t="str">
            <v>2 - Outros Profissionais da Saúde</v>
          </cell>
          <cell r="H407" t="str">
            <v>2235-05</v>
          </cell>
          <cell r="I407" t="str">
            <v>03/2026</v>
          </cell>
          <cell r="J407" t="str">
            <v>1 - Plantonista</v>
          </cell>
          <cell r="K407">
            <v>40</v>
          </cell>
          <cell r="L407">
            <v>1356.91</v>
          </cell>
          <cell r="P407">
            <v>57.13</v>
          </cell>
          <cell r="Q407">
            <v>0</v>
          </cell>
          <cell r="R407">
            <v>3999.5</v>
          </cell>
          <cell r="S407">
            <v>303.02999999999997</v>
          </cell>
          <cell r="W407">
            <v>1181.99</v>
          </cell>
          <cell r="X407">
            <v>4534.58</v>
          </cell>
        </row>
        <row r="408">
          <cell r="C408" t="str">
            <v>HOSPITAL MIGUEL ARRAES - CG. Nº 023/2022</v>
          </cell>
          <cell r="E408" t="str">
            <v>ELMA MARIA DA SILVA TENORIO</v>
          </cell>
          <cell r="G408" t="str">
            <v>2 - Outros Profissionais da Saúde</v>
          </cell>
          <cell r="H408" t="str">
            <v>2235-05</v>
          </cell>
          <cell r="I408" t="str">
            <v>03/2026</v>
          </cell>
          <cell r="J408" t="str">
            <v>1 - Plantonista</v>
          </cell>
          <cell r="K408">
            <v>40</v>
          </cell>
          <cell r="L408">
            <v>1735.09</v>
          </cell>
          <cell r="P408">
            <v>55.57</v>
          </cell>
          <cell r="Q408">
            <v>0</v>
          </cell>
          <cell r="R408">
            <v>3167.27</v>
          </cell>
          <cell r="S408">
            <v>519.66999999999996</v>
          </cell>
          <cell r="W408">
            <v>1013.11</v>
          </cell>
          <cell r="X408">
            <v>4464.4900000000007</v>
          </cell>
        </row>
        <row r="409">
          <cell r="C409" t="str">
            <v>HOSPITAL MIGUEL ARRAES - CG. Nº 023/2022</v>
          </cell>
          <cell r="E409" t="str">
            <v>ELOISA BARRETO DOS SANTOS</v>
          </cell>
          <cell r="G409" t="str">
            <v>2 - Outros Profissionais da Saúde</v>
          </cell>
          <cell r="H409" t="str">
            <v>3222-05</v>
          </cell>
          <cell r="I409" t="str">
            <v>03/2026</v>
          </cell>
          <cell r="J409" t="str">
            <v>1 - Plantonista</v>
          </cell>
          <cell r="K409">
            <v>44</v>
          </cell>
          <cell r="L409">
            <v>1621</v>
          </cell>
          <cell r="P409">
            <v>42.64</v>
          </cell>
          <cell r="Q409">
            <v>0</v>
          </cell>
          <cell r="R409">
            <v>1859.34</v>
          </cell>
          <cell r="S409">
            <v>162.1</v>
          </cell>
          <cell r="W409">
            <v>413.21</v>
          </cell>
          <cell r="X409">
            <v>3271.87</v>
          </cell>
        </row>
        <row r="410">
          <cell r="C410" t="str">
            <v>HOSPITAL MIGUEL ARRAES - CG. Nº 023/2022</v>
          </cell>
          <cell r="E410" t="str">
            <v>ELOISA MARIA ALVES</v>
          </cell>
          <cell r="G410" t="str">
            <v>2 - Outros Profissionais da Saúde</v>
          </cell>
          <cell r="H410" t="str">
            <v>3222-05</v>
          </cell>
          <cell r="I410" t="str">
            <v>03/2026</v>
          </cell>
          <cell r="J410" t="str">
            <v>1 - Plantonista</v>
          </cell>
          <cell r="K410">
            <v>44</v>
          </cell>
          <cell r="L410">
            <v>1512.93</v>
          </cell>
          <cell r="P410">
            <v>42.64</v>
          </cell>
          <cell r="Q410">
            <v>0</v>
          </cell>
          <cell r="R410">
            <v>6557.06</v>
          </cell>
          <cell r="S410">
            <v>162.1</v>
          </cell>
          <cell r="W410">
            <v>473.71</v>
          </cell>
          <cell r="X410">
            <v>7801.0200000000013</v>
          </cell>
        </row>
        <row r="411">
          <cell r="C411" t="str">
            <v>HOSPITAL MIGUEL ARRAES - CG. Nº 023/2022</v>
          </cell>
          <cell r="E411" t="str">
            <v>EMANUELA LEINA PEREIRA DA SILVA</v>
          </cell>
          <cell r="G411" t="str">
            <v>2 - Outros Profissionais da Saúde</v>
          </cell>
          <cell r="H411" t="str">
            <v>2235-05</v>
          </cell>
          <cell r="I411" t="str">
            <v>03/2026</v>
          </cell>
          <cell r="J411" t="str">
            <v>2 - Diarista</v>
          </cell>
          <cell r="K411">
            <v>40</v>
          </cell>
          <cell r="L411">
            <v>2394.11</v>
          </cell>
          <cell r="P411">
            <v>38.32</v>
          </cell>
          <cell r="Q411">
            <v>0</v>
          </cell>
          <cell r="R411">
            <v>3117.19</v>
          </cell>
          <cell r="S411">
            <v>749.82</v>
          </cell>
          <cell r="W411">
            <v>1015.55</v>
          </cell>
          <cell r="X411">
            <v>5283.89</v>
          </cell>
        </row>
        <row r="412">
          <cell r="C412" t="str">
            <v>HOSPITAL MIGUEL ARRAES - CG. Nº 023/2022</v>
          </cell>
          <cell r="E412" t="str">
            <v>EMANUELE DA SILVA LIMA</v>
          </cell>
          <cell r="G412" t="str">
            <v>2 - Outros Profissionais da Saúde</v>
          </cell>
          <cell r="H412" t="str">
            <v>3222-05</v>
          </cell>
          <cell r="I412" t="str">
            <v>03/2026</v>
          </cell>
          <cell r="J412" t="str">
            <v>1 - Plantonista</v>
          </cell>
          <cell r="K412">
            <v>44</v>
          </cell>
          <cell r="L412">
            <v>1512.93</v>
          </cell>
          <cell r="P412">
            <v>42.64</v>
          </cell>
          <cell r="Q412">
            <v>0</v>
          </cell>
          <cell r="R412">
            <v>2179.27</v>
          </cell>
          <cell r="S412">
            <v>162.1</v>
          </cell>
          <cell r="W412">
            <v>1106</v>
          </cell>
          <cell r="X412">
            <v>2790.94</v>
          </cell>
        </row>
        <row r="413">
          <cell r="C413" t="str">
            <v>HOSPITAL MIGUEL ARRAES - CG. Nº 023/2022</v>
          </cell>
          <cell r="E413" t="str">
            <v>EMERSON DE LIMA SILVA</v>
          </cell>
          <cell r="G413" t="str">
            <v>2 - Outros Profissionais da Saúde</v>
          </cell>
          <cell r="H413" t="str">
            <v>5151-10</v>
          </cell>
          <cell r="I413" t="str">
            <v>03/2026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324.2</v>
          </cell>
          <cell r="S413">
            <v>0</v>
          </cell>
          <cell r="W413">
            <v>186.78</v>
          </cell>
          <cell r="X413">
            <v>1758.42</v>
          </cell>
        </row>
        <row r="414">
          <cell r="C414" t="str">
            <v>HOSPITAL MIGUEL ARRAES - CG. Nº 023/2022</v>
          </cell>
          <cell r="E414" t="str">
            <v>EMERSON DOS SANTOS SOUZA</v>
          </cell>
          <cell r="G414" t="str">
            <v>2 - Outros Profissionais da Saúde</v>
          </cell>
          <cell r="H414" t="str">
            <v>5211-30</v>
          </cell>
          <cell r="I414" t="str">
            <v>03/2026</v>
          </cell>
          <cell r="J414" t="str">
            <v>1 - Plantonista</v>
          </cell>
          <cell r="K414">
            <v>44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363.16</v>
          </cell>
          <cell r="X414">
            <v>1109.82</v>
          </cell>
        </row>
        <row r="415">
          <cell r="C415" t="str">
            <v>HOSPITAL MIGUEL ARRAES - CG. Nº 023/2022</v>
          </cell>
          <cell r="E415" t="str">
            <v>EMERSON TORRES WANDERLEY</v>
          </cell>
          <cell r="G415" t="str">
            <v>3 - Administrativo</v>
          </cell>
          <cell r="H415" t="str">
            <v>7823-05</v>
          </cell>
          <cell r="I415" t="str">
            <v>03/2026</v>
          </cell>
          <cell r="J415" t="str">
            <v>1 - Plantonista</v>
          </cell>
          <cell r="K415">
            <v>44</v>
          </cell>
          <cell r="L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W415">
            <v>0</v>
          </cell>
          <cell r="X415">
            <v>597.33000000000004</v>
          </cell>
        </row>
        <row r="416">
          <cell r="C416" t="str">
            <v>HOSPITAL MIGUEL ARRAES - CG. Nº 023/2022</v>
          </cell>
          <cell r="E416" t="str">
            <v>EMIDIO BEZERRA DE ALMEIDA JUNIOR</v>
          </cell>
          <cell r="G416" t="str">
            <v>3 - Administrativo</v>
          </cell>
          <cell r="H416" t="str">
            <v>5143-20</v>
          </cell>
          <cell r="I416" t="str">
            <v>03/2026</v>
          </cell>
          <cell r="J416" t="str">
            <v>1 - Plantonista</v>
          </cell>
          <cell r="K416">
            <v>44</v>
          </cell>
          <cell r="L416">
            <v>1621</v>
          </cell>
          <cell r="P416">
            <v>0</v>
          </cell>
          <cell r="Q416">
            <v>0</v>
          </cell>
          <cell r="R416">
            <v>992.72</v>
          </cell>
          <cell r="S416">
            <v>0</v>
          </cell>
          <cell r="W416">
            <v>936.4</v>
          </cell>
          <cell r="X416">
            <v>1677.3200000000002</v>
          </cell>
        </row>
        <row r="417">
          <cell r="C417" t="str">
            <v>HOSPITAL MIGUEL ARRAES - CG. Nº 023/2022</v>
          </cell>
          <cell r="E417" t="str">
            <v>EMILENE FLORIANO DE CARVALHO</v>
          </cell>
          <cell r="G417" t="str">
            <v>2 - Outros Profissionais da Saúde</v>
          </cell>
          <cell r="H417" t="str">
            <v>3222-05</v>
          </cell>
          <cell r="I417" t="str">
            <v>03/2026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42.64</v>
          </cell>
          <cell r="Q417">
            <v>0</v>
          </cell>
          <cell r="R417">
            <v>1873.73</v>
          </cell>
          <cell r="S417">
            <v>0</v>
          </cell>
          <cell r="W417">
            <v>1120.54</v>
          </cell>
          <cell r="X417">
            <v>2416.83</v>
          </cell>
        </row>
        <row r="418">
          <cell r="C418" t="str">
            <v>HOSPITAL MIGUEL ARRAES - CG. Nº 023/2022</v>
          </cell>
          <cell r="E418" t="str">
            <v>EMILIA FERNANDA LIMA DOS SANTOS</v>
          </cell>
          <cell r="G418" t="str">
            <v>2 - Outros Profissionais da Saúde</v>
          </cell>
          <cell r="H418" t="str">
            <v>3222-05</v>
          </cell>
          <cell r="I418" t="str">
            <v>03/2026</v>
          </cell>
          <cell r="J418" t="str">
            <v>1 - Plantonista</v>
          </cell>
          <cell r="K418">
            <v>44</v>
          </cell>
          <cell r="L418">
            <v>0</v>
          </cell>
          <cell r="P418">
            <v>3129.11</v>
          </cell>
          <cell r="Q418">
            <v>1094.18</v>
          </cell>
          <cell r="R418">
            <v>2054.21</v>
          </cell>
          <cell r="S418">
            <v>162.1</v>
          </cell>
          <cell r="W418">
            <v>4970.97</v>
          </cell>
          <cell r="X418">
            <v>1468.63</v>
          </cell>
        </row>
        <row r="419">
          <cell r="C419" t="str">
            <v>HOSPITAL MIGUEL ARRAES - CG. Nº 023/2022</v>
          </cell>
          <cell r="E419" t="str">
            <v>EMILLY VELOSO REZENDE</v>
          </cell>
          <cell r="G419" t="str">
            <v>2 - Outros Profissionais da Saúde</v>
          </cell>
          <cell r="H419" t="str">
            <v>2235-05</v>
          </cell>
          <cell r="I419" t="str">
            <v>03/2026</v>
          </cell>
          <cell r="J419" t="str">
            <v>1 - Plantonista</v>
          </cell>
          <cell r="K419">
            <v>40</v>
          </cell>
          <cell r="L419">
            <v>2394.11</v>
          </cell>
          <cell r="P419">
            <v>38.65</v>
          </cell>
          <cell r="Q419">
            <v>0</v>
          </cell>
          <cell r="R419">
            <v>2797.47</v>
          </cell>
          <cell r="S419">
            <v>881.5</v>
          </cell>
          <cell r="W419">
            <v>1569.96</v>
          </cell>
          <cell r="X419">
            <v>4541.7699999999995</v>
          </cell>
        </row>
        <row r="420">
          <cell r="C420" t="str">
            <v>HOSPITAL MIGUEL ARRAES - CG. Nº 023/2022</v>
          </cell>
          <cell r="E420" t="str">
            <v>ENIA ROSEMBERG DA SILVA MACHADO</v>
          </cell>
          <cell r="G420" t="str">
            <v>2 - Outros Profissionais da Saúde</v>
          </cell>
          <cell r="H420" t="str">
            <v>3222-05</v>
          </cell>
          <cell r="I420" t="str">
            <v>03/2026</v>
          </cell>
          <cell r="J420" t="str">
            <v>1 - Plantonista</v>
          </cell>
          <cell r="K420">
            <v>44</v>
          </cell>
          <cell r="L420">
            <v>1621</v>
          </cell>
          <cell r="P420">
            <v>42.64</v>
          </cell>
          <cell r="Q420">
            <v>0</v>
          </cell>
          <cell r="R420">
            <v>2040.94</v>
          </cell>
          <cell r="S420">
            <v>324.2</v>
          </cell>
          <cell r="W420">
            <v>1207.1500000000001</v>
          </cell>
          <cell r="X420">
            <v>2821.6299999999997</v>
          </cell>
        </row>
        <row r="421">
          <cell r="C421" t="str">
            <v>HOSPITAL MIGUEL ARRAES - CG. Nº 023/2022</v>
          </cell>
          <cell r="E421" t="str">
            <v>ENIUDE LIMA DE SOUZA</v>
          </cell>
          <cell r="G421" t="str">
            <v>3 - Administrativo</v>
          </cell>
          <cell r="H421" t="str">
            <v>4110-10</v>
          </cell>
          <cell r="I421" t="str">
            <v>03/2026</v>
          </cell>
          <cell r="J421" t="str">
            <v>2 - Diarista</v>
          </cell>
          <cell r="K421">
            <v>44</v>
          </cell>
          <cell r="L421">
            <v>1512.93</v>
          </cell>
          <cell r="P421">
            <v>0</v>
          </cell>
          <cell r="Q421">
            <v>0</v>
          </cell>
          <cell r="R421">
            <v>270.17</v>
          </cell>
          <cell r="S421">
            <v>0</v>
          </cell>
          <cell r="W421">
            <v>227.57</v>
          </cell>
          <cell r="X421">
            <v>1555.5300000000002</v>
          </cell>
        </row>
        <row r="422">
          <cell r="C422" t="str">
            <v>HOSPITAL MIGUEL ARRAES - CG. Nº 023/2022</v>
          </cell>
          <cell r="E422" t="str">
            <v>ENOQUE DE SOUZA SILVA</v>
          </cell>
          <cell r="G422" t="str">
            <v>3 - Administrativo</v>
          </cell>
          <cell r="H422" t="str">
            <v>5174-10</v>
          </cell>
          <cell r="I422" t="str">
            <v>03/2026</v>
          </cell>
          <cell r="J422" t="str">
            <v>2 - Diarista</v>
          </cell>
          <cell r="K422">
            <v>44</v>
          </cell>
          <cell r="L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W422">
            <v>0</v>
          </cell>
          <cell r="X422">
            <v>255.08</v>
          </cell>
        </row>
        <row r="423">
          <cell r="C423" t="str">
            <v>HOSPITAL MIGUEL ARRAES - CG. Nº 023/2022</v>
          </cell>
          <cell r="E423" t="str">
            <v>ERICA FELIX DA SILVA</v>
          </cell>
          <cell r="G423" t="str">
            <v>3 - Administrativo</v>
          </cell>
          <cell r="H423" t="str">
            <v>5163-45</v>
          </cell>
          <cell r="I423" t="str">
            <v>03/2026</v>
          </cell>
          <cell r="J423" t="str">
            <v>1 - Plantonista</v>
          </cell>
          <cell r="K423">
            <v>44</v>
          </cell>
          <cell r="L423">
            <v>0</v>
          </cell>
          <cell r="P423">
            <v>0</v>
          </cell>
          <cell r="Q423">
            <v>0</v>
          </cell>
          <cell r="R423">
            <v>2116.89</v>
          </cell>
          <cell r="S423">
            <v>0</v>
          </cell>
          <cell r="W423">
            <v>198.45</v>
          </cell>
          <cell r="X423">
            <v>1918.4399999999998</v>
          </cell>
        </row>
        <row r="424">
          <cell r="C424" t="str">
            <v>HOSPITAL MIGUEL ARRAES - CG. Nº 023/2022</v>
          </cell>
          <cell r="E424" t="str">
            <v>ERICA PATRICIA LOPES DOS SANTOS</v>
          </cell>
          <cell r="G424" t="str">
            <v>2 - Outros Profissionais da Saúde</v>
          </cell>
          <cell r="H424" t="str">
            <v>3222-05</v>
          </cell>
          <cell r="I424" t="str">
            <v>03/2026</v>
          </cell>
          <cell r="J424" t="str">
            <v>1 - Plantonista</v>
          </cell>
          <cell r="K424">
            <v>44</v>
          </cell>
          <cell r="L424">
            <v>1512.93</v>
          </cell>
          <cell r="P424">
            <v>42.64</v>
          </cell>
          <cell r="Q424">
            <v>0</v>
          </cell>
          <cell r="R424">
            <v>2253.71</v>
          </cell>
          <cell r="S424">
            <v>162.1</v>
          </cell>
          <cell r="W424">
            <v>569.49</v>
          </cell>
          <cell r="X424">
            <v>3401.8900000000003</v>
          </cell>
        </row>
        <row r="425">
          <cell r="C425" t="str">
            <v>HOSPITAL MIGUEL ARRAES - CG. Nº 023/2022</v>
          </cell>
          <cell r="E425" t="str">
            <v>ERIKA DA SILVA CUNHA RODRIGUES</v>
          </cell>
          <cell r="G425" t="str">
            <v>2 - Outros Profissionais da Saúde</v>
          </cell>
          <cell r="H425" t="str">
            <v>2235-05</v>
          </cell>
          <cell r="I425" t="str">
            <v>03/2026</v>
          </cell>
          <cell r="J425" t="str">
            <v>1 - Plantonista</v>
          </cell>
          <cell r="K425">
            <v>40</v>
          </cell>
          <cell r="L425">
            <v>2234.5</v>
          </cell>
          <cell r="P425">
            <v>38.32</v>
          </cell>
          <cell r="Q425">
            <v>0</v>
          </cell>
          <cell r="R425">
            <v>3103.1</v>
          </cell>
          <cell r="S425">
            <v>875.62</v>
          </cell>
          <cell r="W425">
            <v>919.07</v>
          </cell>
          <cell r="X425">
            <v>5332.47</v>
          </cell>
        </row>
        <row r="426">
          <cell r="C426" t="str">
            <v>HOSPITAL MIGUEL ARRAES - CG. Nº 023/2022</v>
          </cell>
          <cell r="E426" t="str">
            <v>ERIKA DANIELLE GAMEIRO DA FONSECA</v>
          </cell>
          <cell r="G426" t="str">
            <v>3 - Administrativo</v>
          </cell>
          <cell r="H426" t="str">
            <v>2234-45</v>
          </cell>
          <cell r="I426" t="str">
            <v>03/2026</v>
          </cell>
          <cell r="J426" t="str">
            <v>2 - Diarista</v>
          </cell>
          <cell r="K426">
            <v>40</v>
          </cell>
          <cell r="L426">
            <v>7803.7</v>
          </cell>
          <cell r="P426">
            <v>0</v>
          </cell>
          <cell r="Q426">
            <v>0</v>
          </cell>
          <cell r="R426">
            <v>0</v>
          </cell>
          <cell r="S426">
            <v>1717.66</v>
          </cell>
          <cell r="W426">
            <v>3915.94</v>
          </cell>
          <cell r="X426">
            <v>5605.42</v>
          </cell>
        </row>
        <row r="427">
          <cell r="C427" t="str">
            <v>HOSPITAL MIGUEL ARRAES - CG. Nº 023/2022</v>
          </cell>
          <cell r="E427" t="str">
            <v>ERIKA FERREIRA DE LIMA</v>
          </cell>
          <cell r="G427" t="str">
            <v>2 - Outros Profissionais da Saúde</v>
          </cell>
          <cell r="H427" t="str">
            <v>3242-05</v>
          </cell>
          <cell r="I427" t="str">
            <v>03/2026</v>
          </cell>
          <cell r="J427" t="str">
            <v>1 - Plantonista</v>
          </cell>
          <cell r="K427">
            <v>30</v>
          </cell>
          <cell r="L427">
            <v>1778.37</v>
          </cell>
          <cell r="P427">
            <v>0</v>
          </cell>
          <cell r="Q427">
            <v>0</v>
          </cell>
          <cell r="R427">
            <v>1941.83</v>
          </cell>
          <cell r="S427">
            <v>0</v>
          </cell>
          <cell r="W427">
            <v>778.48</v>
          </cell>
          <cell r="X427">
            <v>2941.72</v>
          </cell>
        </row>
        <row r="428">
          <cell r="C428" t="str">
            <v>HOSPITAL MIGUEL ARRAES - CG. Nº 023/2022</v>
          </cell>
          <cell r="E428" t="str">
            <v>ERIKA KARINA SOUZA LIRA</v>
          </cell>
          <cell r="G428" t="str">
            <v>2 - Outros Profissionais da Saúde</v>
          </cell>
          <cell r="H428" t="str">
            <v>3222-05</v>
          </cell>
          <cell r="I428" t="str">
            <v>03/2026</v>
          </cell>
          <cell r="J428" t="str">
            <v>1 - Plantonista</v>
          </cell>
          <cell r="K428">
            <v>44</v>
          </cell>
          <cell r="L428">
            <v>1621</v>
          </cell>
          <cell r="P428">
            <v>42.64</v>
          </cell>
          <cell r="Q428">
            <v>0</v>
          </cell>
          <cell r="R428">
            <v>6854.54</v>
          </cell>
          <cell r="S428">
            <v>324.2</v>
          </cell>
          <cell r="W428">
            <v>653.86</v>
          </cell>
          <cell r="X428">
            <v>8188.5200000000013</v>
          </cell>
        </row>
        <row r="429">
          <cell r="C429" t="str">
            <v>HOSPITAL MIGUEL ARRAES - CG. Nº 023/2022</v>
          </cell>
          <cell r="E429" t="str">
            <v>ERINEIDE COSMO DE OLIVEIRA</v>
          </cell>
          <cell r="G429" t="str">
            <v>2 - Outros Profissionais da Saúde</v>
          </cell>
          <cell r="H429" t="str">
            <v>5211-30</v>
          </cell>
          <cell r="I429" t="str">
            <v>03/2026</v>
          </cell>
          <cell r="J429" t="str">
            <v>1 - Plantonista</v>
          </cell>
          <cell r="K429">
            <v>44</v>
          </cell>
          <cell r="L429">
            <v>1774.02</v>
          </cell>
          <cell r="P429">
            <v>0</v>
          </cell>
          <cell r="Q429">
            <v>0</v>
          </cell>
          <cell r="R429">
            <v>88.7</v>
          </cell>
          <cell r="S429">
            <v>0</v>
          </cell>
          <cell r="W429">
            <v>178.8</v>
          </cell>
          <cell r="X429">
            <v>1683.92</v>
          </cell>
        </row>
        <row r="430">
          <cell r="C430" t="str">
            <v>HOSPITAL MIGUEL ARRAES - CG. Nº 023/2022</v>
          </cell>
          <cell r="E430" t="str">
            <v>ERIVANIA RENATA DA SILVA</v>
          </cell>
          <cell r="G430" t="str">
            <v>3 - Administrativo</v>
          </cell>
          <cell r="H430" t="str">
            <v>5174-10</v>
          </cell>
          <cell r="I430" t="str">
            <v>03/2026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497.93</v>
          </cell>
        </row>
        <row r="431">
          <cell r="C431" t="str">
            <v>HOSPITAL MIGUEL ARRAES - CG. Nº 023/2022</v>
          </cell>
          <cell r="E431" t="str">
            <v xml:space="preserve">ESEQUIEL AMARO DA SILVA </v>
          </cell>
          <cell r="G431" t="str">
            <v>3 - Administrativo</v>
          </cell>
          <cell r="H431" t="str">
            <v>5174-10</v>
          </cell>
          <cell r="I431" t="str">
            <v>03/2026</v>
          </cell>
          <cell r="J431" t="str">
            <v>1 - Plantonista</v>
          </cell>
          <cell r="K431">
            <v>44</v>
          </cell>
          <cell r="L431">
            <v>1621</v>
          </cell>
          <cell r="P431">
            <v>0</v>
          </cell>
          <cell r="Q431">
            <v>0</v>
          </cell>
          <cell r="R431">
            <v>3572.08</v>
          </cell>
          <cell r="S431">
            <v>0</v>
          </cell>
          <cell r="W431">
            <v>339.46</v>
          </cell>
          <cell r="X431">
            <v>4853.62</v>
          </cell>
        </row>
        <row r="432">
          <cell r="C432" t="str">
            <v>HOSPITAL MIGUEL ARRAES - CG. Nº 023/2022</v>
          </cell>
          <cell r="E432" t="str">
            <v>ESTELA MARIA RIBEIRO DA SILVA</v>
          </cell>
          <cell r="G432" t="str">
            <v>2 - Outros Profissionais da Saúde</v>
          </cell>
          <cell r="H432" t="str">
            <v>3222-05</v>
          </cell>
          <cell r="I432" t="str">
            <v>03/2026</v>
          </cell>
          <cell r="J432" t="str">
            <v>1 - Plantonista</v>
          </cell>
          <cell r="K432">
            <v>44</v>
          </cell>
          <cell r="L432">
            <v>1621</v>
          </cell>
          <cell r="P432">
            <v>42.64</v>
          </cell>
          <cell r="Q432">
            <v>0</v>
          </cell>
          <cell r="R432">
            <v>2350.9</v>
          </cell>
          <cell r="S432">
            <v>162.1</v>
          </cell>
          <cell r="W432">
            <v>920.3</v>
          </cell>
          <cell r="X432">
            <v>3256.34</v>
          </cell>
        </row>
        <row r="433">
          <cell r="C433" t="str">
            <v>HOSPITAL MIGUEL ARRAES - CG. Nº 023/2022</v>
          </cell>
          <cell r="E433" t="str">
            <v>ESTEPHANNY BIANCA MARIANO DA CRUZ</v>
          </cell>
          <cell r="G433" t="str">
            <v>3 - Administrativo</v>
          </cell>
          <cell r="H433" t="str">
            <v>4110-10</v>
          </cell>
          <cell r="I433" t="str">
            <v>03/2026</v>
          </cell>
          <cell r="J433" t="str">
            <v>2 - Diarista</v>
          </cell>
          <cell r="K433">
            <v>20</v>
          </cell>
          <cell r="L433">
            <v>810.5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109.41</v>
          </cell>
          <cell r="X433">
            <v>701.09</v>
          </cell>
        </row>
        <row r="434">
          <cell r="C434" t="str">
            <v>HOSPITAL MIGUEL ARRAES - CG. Nº 023/2022</v>
          </cell>
          <cell r="E434" t="str">
            <v>ESTEPHANY BARBOZA ALVES</v>
          </cell>
          <cell r="G434" t="str">
            <v>2 - Outros Profissionais da Saúde</v>
          </cell>
          <cell r="H434" t="str">
            <v>2235-05</v>
          </cell>
          <cell r="I434" t="str">
            <v>03/2026</v>
          </cell>
          <cell r="J434" t="str">
            <v>1 - Plantonista</v>
          </cell>
          <cell r="K434">
            <v>40</v>
          </cell>
          <cell r="L434">
            <v>0</v>
          </cell>
          <cell r="P434">
            <v>48.15</v>
          </cell>
          <cell r="Q434">
            <v>0</v>
          </cell>
          <cell r="R434">
            <v>5418.37</v>
          </cell>
          <cell r="S434">
            <v>239.41</v>
          </cell>
          <cell r="W434">
            <v>889.09</v>
          </cell>
          <cell r="X434">
            <v>4816.8399999999992</v>
          </cell>
        </row>
        <row r="435">
          <cell r="C435" t="str">
            <v>HOSPITAL MIGUEL ARRAES - CG. Nº 023/2022</v>
          </cell>
          <cell r="E435" t="str">
            <v>ESTERFANIA MOURA DA SILVA</v>
          </cell>
          <cell r="G435" t="str">
            <v>2 - Outros Profissionais da Saúde</v>
          </cell>
          <cell r="H435" t="str">
            <v>2236-05</v>
          </cell>
          <cell r="I435" t="str">
            <v>03/2026</v>
          </cell>
          <cell r="J435" t="str">
            <v>1 - Plantonista</v>
          </cell>
          <cell r="K435">
            <v>24</v>
          </cell>
          <cell r="L435">
            <v>2037.79</v>
          </cell>
          <cell r="P435">
            <v>0</v>
          </cell>
          <cell r="Q435">
            <v>0</v>
          </cell>
          <cell r="R435">
            <v>1779.52</v>
          </cell>
          <cell r="S435">
            <v>539.57000000000005</v>
          </cell>
          <cell r="W435">
            <v>771.65</v>
          </cell>
          <cell r="X435">
            <v>3585.23</v>
          </cell>
        </row>
        <row r="436">
          <cell r="C436" t="str">
            <v>HOSPITAL MIGUEL ARRAES - CG. Nº 023/2022</v>
          </cell>
          <cell r="E436" t="str">
            <v>ESTERFANY LOURENCO DE LIMA</v>
          </cell>
          <cell r="G436" t="str">
            <v>2 - Outros Profissionais da Saúde</v>
          </cell>
          <cell r="H436" t="str">
            <v>2236-05</v>
          </cell>
          <cell r="I436" t="str">
            <v>03/2026</v>
          </cell>
          <cell r="J436" t="str">
            <v>2 - Diarista</v>
          </cell>
          <cell r="K436">
            <v>24</v>
          </cell>
          <cell r="L436">
            <v>1722.23</v>
          </cell>
          <cell r="P436">
            <v>0</v>
          </cell>
          <cell r="Q436">
            <v>0</v>
          </cell>
          <cell r="R436">
            <v>525.04</v>
          </cell>
          <cell r="S436">
            <v>499.45</v>
          </cell>
          <cell r="W436">
            <v>225.46</v>
          </cell>
          <cell r="X436">
            <v>2521.2599999999998</v>
          </cell>
        </row>
        <row r="437">
          <cell r="C437" t="str">
            <v>HOSPITAL MIGUEL ARRAES - CG. Nº 023/2022</v>
          </cell>
          <cell r="E437" t="str">
            <v>EUDES BEZERRA DE CASTILHO</v>
          </cell>
          <cell r="G437" t="str">
            <v>3 - Administrativo</v>
          </cell>
          <cell r="H437" t="str">
            <v>5174-10</v>
          </cell>
          <cell r="I437" t="str">
            <v>03/2026</v>
          </cell>
          <cell r="J437" t="str">
            <v>1 - Plantonista</v>
          </cell>
          <cell r="K437">
            <v>44</v>
          </cell>
          <cell r="L437">
            <v>0</v>
          </cell>
          <cell r="P437">
            <v>0</v>
          </cell>
          <cell r="Q437">
            <v>0</v>
          </cell>
          <cell r="R437">
            <v>62.78</v>
          </cell>
          <cell r="S437">
            <v>0</v>
          </cell>
          <cell r="W437">
            <v>62.78</v>
          </cell>
          <cell r="X437">
            <v>0</v>
          </cell>
        </row>
        <row r="438">
          <cell r="C438" t="str">
            <v>HOSPITAL MIGUEL ARRAES - CG. Nº 023/2022</v>
          </cell>
          <cell r="E438" t="str">
            <v>EUDHYNE MARCIA CRISTINA DA SILVA</v>
          </cell>
          <cell r="G438" t="str">
            <v>2 - Outros Profissionais da Saúde</v>
          </cell>
          <cell r="H438" t="str">
            <v>3222-05</v>
          </cell>
          <cell r="I438" t="str">
            <v>03/2026</v>
          </cell>
          <cell r="J438" t="str">
            <v>1 - Plantonista</v>
          </cell>
          <cell r="K438">
            <v>44</v>
          </cell>
          <cell r="L438">
            <v>1350.83</v>
          </cell>
          <cell r="P438">
            <v>42.64</v>
          </cell>
          <cell r="Q438">
            <v>0</v>
          </cell>
          <cell r="R438">
            <v>2374.5</v>
          </cell>
          <cell r="S438">
            <v>162.1</v>
          </cell>
          <cell r="W438">
            <v>513.01</v>
          </cell>
          <cell r="X438">
            <v>3417.0600000000004</v>
          </cell>
        </row>
        <row r="439">
          <cell r="C439" t="str">
            <v>HOSPITAL MIGUEL ARRAES - CG. Nº 023/2022</v>
          </cell>
          <cell r="E439" t="str">
            <v>EUDSON JOSE SANTOS DO MONTE</v>
          </cell>
          <cell r="G439" t="str">
            <v>2 - Outros Profissionais da Saúde</v>
          </cell>
          <cell r="H439" t="str">
            <v>2236-05</v>
          </cell>
          <cell r="I439" t="str">
            <v>03/2026</v>
          </cell>
          <cell r="J439" t="str">
            <v>1 - Plantonista</v>
          </cell>
          <cell r="K439">
            <v>24</v>
          </cell>
          <cell r="L439">
            <v>1865.65</v>
          </cell>
          <cell r="P439">
            <v>0</v>
          </cell>
          <cell r="Q439">
            <v>0</v>
          </cell>
          <cell r="R439">
            <v>926.43</v>
          </cell>
          <cell r="S439">
            <v>471.61</v>
          </cell>
          <cell r="W439">
            <v>496.26</v>
          </cell>
          <cell r="X439">
            <v>2767.4300000000003</v>
          </cell>
        </row>
        <row r="440">
          <cell r="C440" t="str">
            <v>HOSPITAL MIGUEL ARRAES - CG. Nº 023/2022</v>
          </cell>
          <cell r="E440" t="str">
            <v>EUGENIO SOARES LUSTOSA</v>
          </cell>
          <cell r="G440" t="str">
            <v>1 - Médico</v>
          </cell>
          <cell r="H440" t="str">
            <v>2252-25</v>
          </cell>
          <cell r="I440" t="str">
            <v>03/2026</v>
          </cell>
          <cell r="J440" t="str">
            <v>1 - Plantonista</v>
          </cell>
          <cell r="K440">
            <v>30</v>
          </cell>
          <cell r="L440">
            <v>4157.21</v>
          </cell>
          <cell r="P440">
            <v>0</v>
          </cell>
          <cell r="Q440">
            <v>0</v>
          </cell>
          <cell r="R440">
            <v>947.78</v>
          </cell>
          <cell r="S440">
            <v>7598</v>
          </cell>
          <cell r="W440">
            <v>2417.61</v>
          </cell>
          <cell r="X440">
            <v>10285.379999999999</v>
          </cell>
        </row>
        <row r="441">
          <cell r="C441" t="str">
            <v>HOSPITAL MIGUEL ARRAES - CG. Nº 023/2022</v>
          </cell>
          <cell r="E441" t="str">
            <v>EULALIA MARIA BARBOSA LOPES</v>
          </cell>
          <cell r="G441" t="str">
            <v>3 - Administrativo</v>
          </cell>
          <cell r="H441" t="str">
            <v>5132-20</v>
          </cell>
          <cell r="I441" t="str">
            <v>03/2026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0</v>
          </cell>
          <cell r="X441">
            <v>1248.1500000000001</v>
          </cell>
        </row>
        <row r="442">
          <cell r="C442" t="str">
            <v>HOSPITAL MIGUEL ARRAES - CG. Nº 023/2022</v>
          </cell>
          <cell r="E442" t="str">
            <v>EVAIR OLIVEIRA DIAS</v>
          </cell>
          <cell r="G442" t="str">
            <v>3 - Administrativo</v>
          </cell>
          <cell r="H442" t="str">
            <v>4110-10</v>
          </cell>
          <cell r="I442" t="str">
            <v>03/2026</v>
          </cell>
          <cell r="J442" t="str">
            <v>2 - Diarista</v>
          </cell>
          <cell r="K442">
            <v>44</v>
          </cell>
          <cell r="L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0</v>
          </cell>
          <cell r="X442">
            <v>590.96</v>
          </cell>
        </row>
        <row r="443">
          <cell r="C443" t="str">
            <v>HOSPITAL MIGUEL ARRAES - CG. Nº 023/2022</v>
          </cell>
          <cell r="E443" t="str">
            <v>EVALDELANIA SOARES DA SILVA</v>
          </cell>
          <cell r="G443" t="str">
            <v>3 - Administrativo</v>
          </cell>
          <cell r="H443" t="str">
            <v>5163-45</v>
          </cell>
          <cell r="I443" t="str">
            <v>03/2026</v>
          </cell>
          <cell r="J443" t="str">
            <v>1 - Plantonista</v>
          </cell>
          <cell r="K443">
            <v>44</v>
          </cell>
          <cell r="L443">
            <v>0</v>
          </cell>
          <cell r="P443">
            <v>2978.59</v>
          </cell>
          <cell r="Q443">
            <v>1094.18</v>
          </cell>
          <cell r="R443">
            <v>821.95</v>
          </cell>
          <cell r="S443">
            <v>0</v>
          </cell>
          <cell r="W443">
            <v>4532.91</v>
          </cell>
          <cell r="X443">
            <v>361.8100000000004</v>
          </cell>
        </row>
        <row r="444">
          <cell r="C444" t="str">
            <v>HOSPITAL MIGUEL ARRAES - CG. Nº 023/2022</v>
          </cell>
          <cell r="E444" t="str">
            <v>EVANDRO DE SOUZA AQUINO</v>
          </cell>
          <cell r="G444" t="str">
            <v>3 - Administrativo</v>
          </cell>
          <cell r="H444" t="str">
            <v>5174-10</v>
          </cell>
          <cell r="I444" t="str">
            <v>03/2026</v>
          </cell>
          <cell r="J444" t="str">
            <v>1 - Plantonista</v>
          </cell>
          <cell r="K444">
            <v>44</v>
          </cell>
          <cell r="L444">
            <v>1512.93</v>
          </cell>
          <cell r="P444">
            <v>0</v>
          </cell>
          <cell r="Q444">
            <v>0</v>
          </cell>
          <cell r="R444">
            <v>240.11</v>
          </cell>
          <cell r="S444">
            <v>0</v>
          </cell>
          <cell r="W444">
            <v>455.56</v>
          </cell>
          <cell r="X444">
            <v>1297.48</v>
          </cell>
        </row>
        <row r="445">
          <cell r="C445" t="str">
            <v>HOSPITAL MIGUEL ARRAES - CG. Nº 023/2022</v>
          </cell>
          <cell r="E445" t="str">
            <v>EVANIA RIBEIRO DA SILVA</v>
          </cell>
          <cell r="G445" t="str">
            <v>3 - Administrativo</v>
          </cell>
          <cell r="H445" t="str">
            <v>4110-10</v>
          </cell>
          <cell r="I445" t="str">
            <v>03/2026</v>
          </cell>
          <cell r="J445" t="str">
            <v>2 - Diarista</v>
          </cell>
          <cell r="K445">
            <v>44</v>
          </cell>
          <cell r="L445">
            <v>0</v>
          </cell>
          <cell r="P445">
            <v>3046.25</v>
          </cell>
          <cell r="Q445">
            <v>1138.96</v>
          </cell>
          <cell r="R445">
            <v>41.42</v>
          </cell>
          <cell r="S445">
            <v>0</v>
          </cell>
          <cell r="W445">
            <v>4226.63</v>
          </cell>
          <cell r="X445">
            <v>0</v>
          </cell>
        </row>
        <row r="446">
          <cell r="C446" t="str">
            <v>HOSPITAL MIGUEL ARRAES - CG. Nº 023/2022</v>
          </cell>
          <cell r="E446" t="str">
            <v>EVELYN DE MIRANDA ROCHA</v>
          </cell>
          <cell r="G446" t="str">
            <v>2 - Outros Profissionais da Saúde</v>
          </cell>
          <cell r="H446" t="str">
            <v>3222-05</v>
          </cell>
          <cell r="I446" t="str">
            <v>03/2026</v>
          </cell>
          <cell r="J446" t="str">
            <v>1 - Plantonista</v>
          </cell>
          <cell r="K446">
            <v>44</v>
          </cell>
          <cell r="L446">
            <v>0</v>
          </cell>
          <cell r="P446">
            <v>0</v>
          </cell>
          <cell r="Q446">
            <v>0</v>
          </cell>
          <cell r="R446">
            <v>144.84</v>
          </cell>
          <cell r="S446">
            <v>0</v>
          </cell>
          <cell r="W446">
            <v>144.84</v>
          </cell>
          <cell r="X446">
            <v>0</v>
          </cell>
        </row>
        <row r="447">
          <cell r="C447" t="str">
            <v>HOSPITAL MIGUEL ARRAES - CG. Nº 023/2022</v>
          </cell>
          <cell r="E447" t="str">
            <v>EVELYN PRISCILLA CAVALCANTI DA ROCHA</v>
          </cell>
          <cell r="G447" t="str">
            <v>2 - Outros Profissionais da Saúde</v>
          </cell>
          <cell r="H447" t="str">
            <v>3242-05</v>
          </cell>
          <cell r="I447" t="str">
            <v>03/2026</v>
          </cell>
          <cell r="J447" t="str">
            <v>1 - Plantonista</v>
          </cell>
          <cell r="K447">
            <v>30</v>
          </cell>
          <cell r="L447">
            <v>1600.53</v>
          </cell>
          <cell r="P447">
            <v>0</v>
          </cell>
          <cell r="Q447">
            <v>0</v>
          </cell>
          <cell r="R447">
            <v>2630.66</v>
          </cell>
          <cell r="S447">
            <v>0</v>
          </cell>
          <cell r="W447">
            <v>761.05</v>
          </cell>
          <cell r="X447">
            <v>3470.1399999999994</v>
          </cell>
        </row>
        <row r="448">
          <cell r="C448" t="str">
            <v>HOSPITAL MIGUEL ARRAES - CG. Nº 023/2022</v>
          </cell>
          <cell r="E448" t="str">
            <v>EVERALDO GUILHERME DA SILVA</v>
          </cell>
          <cell r="G448" t="str">
            <v>2 - Outros Profissionais da Saúde</v>
          </cell>
          <cell r="H448" t="str">
            <v>3222-05</v>
          </cell>
          <cell r="I448" t="str">
            <v>03/2026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42.64</v>
          </cell>
          <cell r="Q448">
            <v>0</v>
          </cell>
          <cell r="R448">
            <v>2505.15</v>
          </cell>
          <cell r="S448">
            <v>162.1</v>
          </cell>
          <cell r="W448">
            <v>619.16999999999996</v>
          </cell>
          <cell r="X448">
            <v>3711.7200000000003</v>
          </cell>
        </row>
        <row r="449">
          <cell r="C449" t="str">
            <v>HOSPITAL MIGUEL ARRAES - CG. Nº 023/2022</v>
          </cell>
          <cell r="E449" t="str">
            <v>EVERTON MANOEL MENEZES DA SILVA</v>
          </cell>
          <cell r="G449" t="str">
            <v>2 - Outros Profissionais da Saúde</v>
          </cell>
          <cell r="H449" t="str">
            <v>5151-10</v>
          </cell>
          <cell r="I449" t="str">
            <v>03/2026</v>
          </cell>
          <cell r="J449" t="str">
            <v>1 - Plantonista</v>
          </cell>
          <cell r="K449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1701.73</v>
          </cell>
          <cell r="S449">
            <v>0</v>
          </cell>
          <cell r="W449">
            <v>319.73</v>
          </cell>
          <cell r="X449">
            <v>3003</v>
          </cell>
        </row>
        <row r="450">
          <cell r="C450" t="str">
            <v>HOSPITAL MIGUEL ARRAES - CG. Nº 023/2022</v>
          </cell>
          <cell r="E450" t="str">
            <v>EVODIO HENRIQUE ANDRADE DA SILVA</v>
          </cell>
          <cell r="G450" t="str">
            <v>2 - Outros Profissionais da Saúde</v>
          </cell>
          <cell r="H450" t="str">
            <v>5211-30</v>
          </cell>
          <cell r="I450" t="str">
            <v>03/2026</v>
          </cell>
          <cell r="J450" t="str">
            <v>1 - Plantonista</v>
          </cell>
          <cell r="K450">
            <v>44</v>
          </cell>
          <cell r="L450">
            <v>1241.81</v>
          </cell>
          <cell r="P450">
            <v>0</v>
          </cell>
          <cell r="Q450">
            <v>0</v>
          </cell>
          <cell r="R450">
            <v>748.32</v>
          </cell>
          <cell r="S450">
            <v>0</v>
          </cell>
          <cell r="W450">
            <v>1005.14</v>
          </cell>
          <cell r="X450">
            <v>984.99000000000012</v>
          </cell>
        </row>
        <row r="451">
          <cell r="C451" t="str">
            <v>HOSPITAL MIGUEL ARRAES - CG. Nº 023/2022</v>
          </cell>
          <cell r="E451" t="str">
            <v>FABIANA CANDIDA DE SANTANA OLIVEIRA</v>
          </cell>
          <cell r="G451" t="str">
            <v>2 - Outros Profissionais da Saúde</v>
          </cell>
          <cell r="H451" t="str">
            <v>3222-05</v>
          </cell>
          <cell r="I451" t="str">
            <v>03/2026</v>
          </cell>
          <cell r="J451" t="str">
            <v>1 - Plantonista</v>
          </cell>
          <cell r="K451">
            <v>44</v>
          </cell>
          <cell r="L451">
            <v>1458.9</v>
          </cell>
          <cell r="P451">
            <v>42.64</v>
          </cell>
          <cell r="Q451">
            <v>0</v>
          </cell>
          <cell r="R451">
            <v>2117.8200000000002</v>
          </cell>
          <cell r="S451">
            <v>162.1</v>
          </cell>
          <cell r="W451">
            <v>430.76</v>
          </cell>
          <cell r="X451">
            <v>3350.7000000000007</v>
          </cell>
        </row>
        <row r="452">
          <cell r="C452" t="str">
            <v>HOSPITAL MIGUEL ARRAES - CG. Nº 023/2022</v>
          </cell>
          <cell r="E452" t="str">
            <v>FABIANA FERREIRA DA SILVA</v>
          </cell>
          <cell r="G452" t="str">
            <v>2 - Outros Profissionais da Saúde</v>
          </cell>
          <cell r="H452" t="str">
            <v>2234-05</v>
          </cell>
          <cell r="I452" t="str">
            <v>03/2026</v>
          </cell>
          <cell r="J452" t="str">
            <v>1 - Plantonista</v>
          </cell>
          <cell r="K452">
            <v>30</v>
          </cell>
          <cell r="L452">
            <v>4089.22</v>
          </cell>
          <cell r="P452">
            <v>0</v>
          </cell>
          <cell r="Q452">
            <v>0</v>
          </cell>
          <cell r="R452">
            <v>2914.26</v>
          </cell>
          <cell r="S452">
            <v>921.28</v>
          </cell>
          <cell r="W452">
            <v>2607.73</v>
          </cell>
          <cell r="X452">
            <v>5317.0299999999988</v>
          </cell>
        </row>
        <row r="453">
          <cell r="C453" t="str">
            <v>HOSPITAL MIGUEL ARRAES - CG. Nº 023/2022</v>
          </cell>
          <cell r="E453" t="str">
            <v>FABIANA FREIRES DA SILVA</v>
          </cell>
          <cell r="G453" t="str">
            <v>2 - Outros Profissionais da Saúde</v>
          </cell>
          <cell r="H453" t="str">
            <v>3222-05</v>
          </cell>
          <cell r="I453" t="str">
            <v>03/2026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42.64</v>
          </cell>
          <cell r="Q453">
            <v>0</v>
          </cell>
          <cell r="R453">
            <v>5977</v>
          </cell>
          <cell r="S453">
            <v>0</v>
          </cell>
          <cell r="W453">
            <v>1370.57</v>
          </cell>
          <cell r="X453">
            <v>6270.0700000000006</v>
          </cell>
        </row>
        <row r="454">
          <cell r="C454" t="str">
            <v>HOSPITAL MIGUEL ARRAES - CG. Nº 023/2022</v>
          </cell>
          <cell r="E454" t="str">
            <v>FABIANA MICHELY DA SILVA FRANCA</v>
          </cell>
          <cell r="G454" t="str">
            <v>2 - Outros Profissionais da Saúde</v>
          </cell>
          <cell r="H454" t="str">
            <v>3222-05</v>
          </cell>
          <cell r="I454" t="str">
            <v>03/2026</v>
          </cell>
          <cell r="J454" t="str">
            <v>1 - Plantonista</v>
          </cell>
          <cell r="K454">
            <v>44</v>
          </cell>
          <cell r="L454">
            <v>1621</v>
          </cell>
          <cell r="P454">
            <v>42.64</v>
          </cell>
          <cell r="Q454">
            <v>0</v>
          </cell>
          <cell r="R454">
            <v>3470.74</v>
          </cell>
          <cell r="S454">
            <v>162.1</v>
          </cell>
          <cell r="W454">
            <v>725.83</v>
          </cell>
          <cell r="X454">
            <v>4570.6500000000005</v>
          </cell>
        </row>
        <row r="455">
          <cell r="C455" t="str">
            <v>HOSPITAL MIGUEL ARRAES - CG. Nº 023/2022</v>
          </cell>
          <cell r="E455" t="str">
            <v>FABIANA MONTEIRO DE ANDRADE</v>
          </cell>
          <cell r="G455" t="str">
            <v>3 - Administrativo</v>
          </cell>
          <cell r="H455" t="str">
            <v>4110-10</v>
          </cell>
          <cell r="I455" t="str">
            <v>03/2026</v>
          </cell>
          <cell r="J455" t="str">
            <v>2 - Diarista</v>
          </cell>
          <cell r="K455">
            <v>44</v>
          </cell>
          <cell r="L455">
            <v>1621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W455">
            <v>173.89</v>
          </cell>
          <cell r="X455">
            <v>1447.1100000000001</v>
          </cell>
        </row>
        <row r="456">
          <cell r="C456" t="str">
            <v>HOSPITAL MIGUEL ARRAES - CG. Nº 023/2022</v>
          </cell>
          <cell r="E456" t="str">
            <v>FABIANA PONCIANO DA SILVA</v>
          </cell>
          <cell r="G456" t="str">
            <v>2 - Outros Profissionais da Saúde</v>
          </cell>
          <cell r="H456" t="str">
            <v>3242-05</v>
          </cell>
          <cell r="I456" t="str">
            <v>03/2026</v>
          </cell>
          <cell r="J456" t="str">
            <v>1 - Plantonista</v>
          </cell>
          <cell r="K456">
            <v>30</v>
          </cell>
          <cell r="L456">
            <v>1778.37</v>
          </cell>
          <cell r="P456">
            <v>0</v>
          </cell>
          <cell r="Q456">
            <v>0</v>
          </cell>
          <cell r="R456">
            <v>2009.85</v>
          </cell>
          <cell r="S456">
            <v>0</v>
          </cell>
          <cell r="W456">
            <v>837.21</v>
          </cell>
          <cell r="X456">
            <v>2951.0099999999998</v>
          </cell>
        </row>
        <row r="457">
          <cell r="C457" t="str">
            <v>HOSPITAL MIGUEL ARRAES - CG. Nº 023/2022</v>
          </cell>
          <cell r="E457" t="str">
            <v>FABIANA RODRIGUES GALVAO DA SILVA</v>
          </cell>
          <cell r="G457" t="str">
            <v>2 - Outros Profissionais da Saúde</v>
          </cell>
          <cell r="H457" t="str">
            <v>3222-05</v>
          </cell>
          <cell r="I457" t="str">
            <v>03/2026</v>
          </cell>
          <cell r="J457" t="str">
            <v>1 - Plantonista</v>
          </cell>
          <cell r="K457">
            <v>44</v>
          </cell>
          <cell r="L457">
            <v>1512.93</v>
          </cell>
          <cell r="P457">
            <v>42.64</v>
          </cell>
          <cell r="Q457">
            <v>0</v>
          </cell>
          <cell r="R457">
            <v>2423.14</v>
          </cell>
          <cell r="S457">
            <v>162.1</v>
          </cell>
          <cell r="W457">
            <v>1267.25</v>
          </cell>
          <cell r="X457">
            <v>2873.5600000000004</v>
          </cell>
        </row>
        <row r="458">
          <cell r="C458" t="str">
            <v>HOSPITAL MIGUEL ARRAES - CG. Nº 023/2022</v>
          </cell>
          <cell r="E458" t="str">
            <v>FABIANA TEODOSIO DA SILVA</v>
          </cell>
          <cell r="G458" t="str">
            <v>3 - Administrativo</v>
          </cell>
          <cell r="H458" t="str">
            <v>5134-30</v>
          </cell>
          <cell r="I458" t="str">
            <v>03/2026</v>
          </cell>
          <cell r="J458" t="str">
            <v>1 - Plantonista</v>
          </cell>
          <cell r="K458">
            <v>44</v>
          </cell>
          <cell r="L458">
            <v>1621</v>
          </cell>
          <cell r="P458">
            <v>0</v>
          </cell>
          <cell r="Q458">
            <v>0</v>
          </cell>
          <cell r="R458">
            <v>544.32000000000005</v>
          </cell>
          <cell r="S458">
            <v>0</v>
          </cell>
          <cell r="W458">
            <v>808.46</v>
          </cell>
          <cell r="X458">
            <v>1356.8600000000001</v>
          </cell>
        </row>
        <row r="459">
          <cell r="C459" t="str">
            <v>HOSPITAL MIGUEL ARRAES - CG. Nº 023/2022</v>
          </cell>
          <cell r="E459" t="str">
            <v>FABIANO ALBUQUERQUE DE SANTANA</v>
          </cell>
          <cell r="G459" t="str">
            <v>3 - Administrativo</v>
          </cell>
          <cell r="H459" t="str">
            <v>5174-10</v>
          </cell>
          <cell r="I459" t="str">
            <v>03/2026</v>
          </cell>
          <cell r="J459" t="str">
            <v>1 - Plantonista</v>
          </cell>
          <cell r="K459">
            <v>44</v>
          </cell>
          <cell r="L459">
            <v>0</v>
          </cell>
          <cell r="P459">
            <v>0</v>
          </cell>
          <cell r="Q459">
            <v>0</v>
          </cell>
          <cell r="R459">
            <v>62.78</v>
          </cell>
          <cell r="S459">
            <v>0</v>
          </cell>
          <cell r="W459">
            <v>62.78</v>
          </cell>
          <cell r="X459">
            <v>0</v>
          </cell>
        </row>
        <row r="460">
          <cell r="C460" t="str">
            <v>HOSPITAL MIGUEL ARRAES - CG. Nº 023/2022</v>
          </cell>
          <cell r="E460" t="str">
            <v>FABIANO JOSE DIAS</v>
          </cell>
          <cell r="G460" t="str">
            <v>3 - Administrativo</v>
          </cell>
          <cell r="H460" t="str">
            <v>5174-10</v>
          </cell>
          <cell r="I460" t="str">
            <v>03/2026</v>
          </cell>
          <cell r="J460" t="str">
            <v>1 - Plantonista</v>
          </cell>
          <cell r="K460">
            <v>44</v>
          </cell>
          <cell r="L460">
            <v>1621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153.99</v>
          </cell>
          <cell r="X460">
            <v>1467.01</v>
          </cell>
        </row>
        <row r="461">
          <cell r="C461" t="str">
            <v>HOSPITAL MIGUEL ARRAES - CG. Nº 023/2022</v>
          </cell>
          <cell r="E461" t="str">
            <v>FABIANO NOGUEIRA NETO</v>
          </cell>
          <cell r="G461" t="str">
            <v>2 - Outros Profissionais da Saúde</v>
          </cell>
          <cell r="H461" t="str">
            <v>5151-10</v>
          </cell>
          <cell r="I461" t="str">
            <v>03/2026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3189.68</v>
          </cell>
          <cell r="Q461">
            <v>1094.18</v>
          </cell>
          <cell r="R461">
            <v>889.51</v>
          </cell>
          <cell r="S461">
            <v>0</v>
          </cell>
          <cell r="W461">
            <v>5011.37</v>
          </cell>
          <cell r="X461">
            <v>162</v>
          </cell>
        </row>
        <row r="462">
          <cell r="C462" t="str">
            <v>HOSPITAL MIGUEL ARRAES - CG. Nº 023/2022</v>
          </cell>
          <cell r="E462" t="str">
            <v>FABIO CAVALCANTI DA SILVA</v>
          </cell>
          <cell r="G462" t="str">
            <v>3 - Administrativo</v>
          </cell>
          <cell r="H462" t="str">
            <v>5143-20</v>
          </cell>
          <cell r="I462" t="str">
            <v>03/2026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0</v>
          </cell>
          <cell r="Q462">
            <v>0</v>
          </cell>
          <cell r="R462">
            <v>1179.1300000000001</v>
          </cell>
          <cell r="S462">
            <v>0</v>
          </cell>
          <cell r="W462">
            <v>357.37</v>
          </cell>
          <cell r="X462">
            <v>2442.7600000000002</v>
          </cell>
        </row>
        <row r="463">
          <cell r="C463" t="str">
            <v>HOSPITAL MIGUEL ARRAES - CG. Nº 023/2022</v>
          </cell>
          <cell r="E463" t="str">
            <v>FABIO CRISTIANO DA SILVA</v>
          </cell>
          <cell r="G463" t="str">
            <v>3 - Administrativo</v>
          </cell>
          <cell r="H463" t="str">
            <v>5143-20</v>
          </cell>
          <cell r="I463" t="str">
            <v>03/2026</v>
          </cell>
          <cell r="J463" t="str">
            <v>1 - Plantonista</v>
          </cell>
          <cell r="K463">
            <v>44</v>
          </cell>
          <cell r="L463">
            <v>1188.73</v>
          </cell>
          <cell r="P463">
            <v>0</v>
          </cell>
          <cell r="Q463">
            <v>0</v>
          </cell>
          <cell r="R463">
            <v>475.49</v>
          </cell>
          <cell r="S463">
            <v>0</v>
          </cell>
          <cell r="W463">
            <v>229.19</v>
          </cell>
          <cell r="X463">
            <v>1435.03</v>
          </cell>
        </row>
        <row r="464">
          <cell r="C464" t="str">
            <v>HOSPITAL MIGUEL ARRAES - CG. Nº 023/2022</v>
          </cell>
          <cell r="E464" t="str">
            <v>FABIO DA SILVA TENORIO</v>
          </cell>
          <cell r="G464" t="str">
            <v>3 - Administrativo</v>
          </cell>
          <cell r="H464" t="str">
            <v>5174-10</v>
          </cell>
          <cell r="I464" t="str">
            <v>03/2026</v>
          </cell>
          <cell r="J464" t="str">
            <v>1 - Plantonista</v>
          </cell>
          <cell r="K464">
            <v>44</v>
          </cell>
          <cell r="L464">
            <v>1621</v>
          </cell>
          <cell r="P464">
            <v>0</v>
          </cell>
          <cell r="Q464">
            <v>0</v>
          </cell>
          <cell r="R464">
            <v>464.19</v>
          </cell>
          <cell r="S464">
            <v>0</v>
          </cell>
          <cell r="W464">
            <v>293.02</v>
          </cell>
          <cell r="X464">
            <v>1792.17</v>
          </cell>
        </row>
        <row r="465">
          <cell r="C465" t="str">
            <v>HOSPITAL MIGUEL ARRAES - CG. Nº 023/2022</v>
          </cell>
          <cell r="E465" t="str">
            <v>FABIO FERNANDES DA SILVA</v>
          </cell>
          <cell r="G465" t="str">
            <v>3 - Administrativo</v>
          </cell>
          <cell r="H465" t="str">
            <v>5143-20</v>
          </cell>
          <cell r="I465" t="str">
            <v>03/2026</v>
          </cell>
          <cell r="J465" t="str">
            <v>1 - Plantonista</v>
          </cell>
          <cell r="K465">
            <v>44</v>
          </cell>
          <cell r="L465">
            <v>1621</v>
          </cell>
          <cell r="P465">
            <v>0</v>
          </cell>
          <cell r="Q465">
            <v>0</v>
          </cell>
          <cell r="R465">
            <v>1155.3800000000001</v>
          </cell>
          <cell r="S465">
            <v>0</v>
          </cell>
          <cell r="W465">
            <v>392.96</v>
          </cell>
          <cell r="X465">
            <v>2383.42</v>
          </cell>
        </row>
        <row r="466">
          <cell r="C466" t="str">
            <v>HOSPITAL MIGUEL ARRAES - CG. Nº 023/2022</v>
          </cell>
          <cell r="E466" t="str">
            <v>FABIO MOTA DO NASCIMENTO</v>
          </cell>
          <cell r="G466" t="str">
            <v>2 - Outros Profissionais da Saúde</v>
          </cell>
          <cell r="H466" t="str">
            <v>3222-05</v>
          </cell>
          <cell r="I466" t="str">
            <v>03/2026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42.64</v>
          </cell>
          <cell r="Q466">
            <v>0</v>
          </cell>
          <cell r="R466">
            <v>2194.12</v>
          </cell>
          <cell r="S466">
            <v>162.1</v>
          </cell>
          <cell r="W466">
            <v>1598.82</v>
          </cell>
          <cell r="X466">
            <v>2421.04</v>
          </cell>
        </row>
        <row r="467">
          <cell r="C467" t="str">
            <v>HOSPITAL MIGUEL ARRAES - CG. Nº 023/2022</v>
          </cell>
          <cell r="E467" t="str">
            <v>FABIO SOUZA DIAS</v>
          </cell>
          <cell r="G467" t="str">
            <v>3 - Administrativo</v>
          </cell>
          <cell r="H467" t="str">
            <v>5174-10</v>
          </cell>
          <cell r="I467" t="str">
            <v>03/2026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645.44000000000005</v>
          </cell>
          <cell r="X467">
            <v>975.56</v>
          </cell>
        </row>
        <row r="468">
          <cell r="C468" t="str">
            <v>HOSPITAL MIGUEL ARRAES - CG. Nº 023/2022</v>
          </cell>
          <cell r="E468" t="str">
            <v>FABIOLA CRISTINA SILVA DE MIRANDA</v>
          </cell>
          <cell r="G468" t="str">
            <v>2 - Outros Profissionais da Saúde</v>
          </cell>
          <cell r="H468" t="str">
            <v>3222-05</v>
          </cell>
          <cell r="I468" t="str">
            <v>03/2026</v>
          </cell>
          <cell r="J468" t="str">
            <v>1 - Plantonista</v>
          </cell>
          <cell r="K468">
            <v>44</v>
          </cell>
          <cell r="L468">
            <v>0</v>
          </cell>
          <cell r="P468">
            <v>3292.73</v>
          </cell>
          <cell r="Q468">
            <v>1013.13</v>
          </cell>
          <cell r="R468">
            <v>1920.5</v>
          </cell>
          <cell r="S468">
            <v>0</v>
          </cell>
          <cell r="W468">
            <v>4717.17</v>
          </cell>
          <cell r="X468">
            <v>1509.1899999999996</v>
          </cell>
        </row>
        <row r="469">
          <cell r="C469" t="str">
            <v>HOSPITAL MIGUEL ARRAES - CG. Nº 023/2022</v>
          </cell>
          <cell r="E469" t="str">
            <v>FABIOLA EMANUELLE DE SOUZA PIMENTEL</v>
          </cell>
          <cell r="G469" t="str">
            <v>2 - Outros Profissionais da Saúde</v>
          </cell>
          <cell r="H469" t="str">
            <v>2516-05</v>
          </cell>
          <cell r="I469" t="str">
            <v>03/2026</v>
          </cell>
          <cell r="J469" t="str">
            <v>2 - Diarista</v>
          </cell>
          <cell r="K469">
            <v>30</v>
          </cell>
          <cell r="L469">
            <v>2626.08</v>
          </cell>
          <cell r="P469">
            <v>0</v>
          </cell>
          <cell r="Q469">
            <v>0</v>
          </cell>
          <cell r="R469">
            <v>586.80999999999995</v>
          </cell>
          <cell r="S469">
            <v>534.95000000000005</v>
          </cell>
          <cell r="W469">
            <v>595.87</v>
          </cell>
          <cell r="X469">
            <v>3151.9700000000003</v>
          </cell>
        </row>
        <row r="470">
          <cell r="C470" t="str">
            <v>HOSPITAL MIGUEL ARRAES - CG. Nº 023/2022</v>
          </cell>
          <cell r="E470" t="str">
            <v>FABIOLA MOURA MARTINS</v>
          </cell>
          <cell r="G470" t="str">
            <v>3 - Administrativo</v>
          </cell>
          <cell r="H470" t="str">
            <v>4110-10</v>
          </cell>
          <cell r="I470" t="str">
            <v>03/2026</v>
          </cell>
          <cell r="J470" t="str">
            <v>2 - Diarista</v>
          </cell>
          <cell r="K470">
            <v>44</v>
          </cell>
          <cell r="L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247.16</v>
          </cell>
        </row>
        <row r="471">
          <cell r="C471" t="str">
            <v>HOSPITAL MIGUEL ARRAES - CG. Nº 023/2022</v>
          </cell>
          <cell r="E471" t="str">
            <v>FABYOLA MELO DA SILVA</v>
          </cell>
          <cell r="G471" t="str">
            <v>2 - Outros Profissionais da Saúde</v>
          </cell>
          <cell r="H471" t="str">
            <v>3222-05</v>
          </cell>
          <cell r="I471" t="str">
            <v>03/2026</v>
          </cell>
          <cell r="J471" t="str">
            <v>1 - Plantonista</v>
          </cell>
          <cell r="K471">
            <v>44</v>
          </cell>
          <cell r="L471">
            <v>0</v>
          </cell>
          <cell r="P471">
            <v>0</v>
          </cell>
          <cell r="Q471">
            <v>0</v>
          </cell>
          <cell r="R471">
            <v>32.42</v>
          </cell>
          <cell r="S471">
            <v>0</v>
          </cell>
          <cell r="W471">
            <v>32.42</v>
          </cell>
          <cell r="X471">
            <v>0</v>
          </cell>
        </row>
        <row r="472">
          <cell r="C472" t="str">
            <v>HOSPITAL MIGUEL ARRAES - CG. Nº 023/2022</v>
          </cell>
          <cell r="E472" t="str">
            <v>FATIMA ALEXANDRA FRAZAO</v>
          </cell>
          <cell r="G472" t="str">
            <v>3 - Administrativo</v>
          </cell>
          <cell r="H472" t="str">
            <v>7632-10</v>
          </cell>
          <cell r="I472" t="str">
            <v>03/2026</v>
          </cell>
          <cell r="J472" t="str">
            <v>2 - Diarista</v>
          </cell>
          <cell r="K472">
            <v>44</v>
          </cell>
          <cell r="L472">
            <v>1621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251.25</v>
          </cell>
          <cell r="X472">
            <v>1369.75</v>
          </cell>
        </row>
        <row r="473">
          <cell r="C473" t="str">
            <v>HOSPITAL MIGUEL ARRAES - CG. Nº 023/2022</v>
          </cell>
          <cell r="E473" t="str">
            <v>FELIPE ANGELO DE LEMOS</v>
          </cell>
          <cell r="G473" t="str">
            <v>2 - Outros Profissionais da Saúde</v>
          </cell>
          <cell r="H473" t="str">
            <v>5211-30</v>
          </cell>
          <cell r="I473" t="str">
            <v>03/2026</v>
          </cell>
          <cell r="J473" t="str">
            <v>1 - Plantonista</v>
          </cell>
          <cell r="K473">
            <v>44</v>
          </cell>
          <cell r="L473">
            <v>1774.02</v>
          </cell>
          <cell r="P473">
            <v>0</v>
          </cell>
          <cell r="Q473">
            <v>0</v>
          </cell>
          <cell r="R473">
            <v>220.76</v>
          </cell>
          <cell r="S473">
            <v>0</v>
          </cell>
          <cell r="W473">
            <v>788.2</v>
          </cell>
          <cell r="X473">
            <v>1206.58</v>
          </cell>
        </row>
        <row r="474">
          <cell r="C474" t="str">
            <v>HOSPITAL MIGUEL ARRAES - CG. Nº 023/2022</v>
          </cell>
          <cell r="E474" t="str">
            <v>FELIPE FARIAS DE OLIVEIRA</v>
          </cell>
          <cell r="G474" t="str">
            <v>3 - Administrativo</v>
          </cell>
          <cell r="H474" t="str">
            <v>5174-10</v>
          </cell>
          <cell r="I474" t="str">
            <v>03/2026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0</v>
          </cell>
          <cell r="Q474">
            <v>0</v>
          </cell>
          <cell r="R474">
            <v>2550.7199999999998</v>
          </cell>
          <cell r="S474">
            <v>0</v>
          </cell>
          <cell r="W474">
            <v>1009.52</v>
          </cell>
          <cell r="X474">
            <v>3162.1999999999994</v>
          </cell>
        </row>
        <row r="475">
          <cell r="C475" t="str">
            <v>HOSPITAL MIGUEL ARRAES - CG. Nº 023/2022</v>
          </cell>
          <cell r="E475" t="str">
            <v>FELIPE SOUZA DA SILVA</v>
          </cell>
          <cell r="G475" t="str">
            <v>3 - Administrativo</v>
          </cell>
          <cell r="H475" t="str">
            <v>8485-20</v>
          </cell>
          <cell r="I475" t="str">
            <v>03/2026</v>
          </cell>
          <cell r="J475" t="str">
            <v>2 - Diarista</v>
          </cell>
          <cell r="K475">
            <v>44</v>
          </cell>
          <cell r="L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W475">
            <v>0</v>
          </cell>
          <cell r="X475">
            <v>304.12</v>
          </cell>
        </row>
        <row r="476">
          <cell r="C476" t="str">
            <v>HOSPITAL MIGUEL ARRAES - CG. Nº 023/2022</v>
          </cell>
          <cell r="E476" t="str">
            <v>FERNANDA CARLA MARIA FERREIRA</v>
          </cell>
          <cell r="G476" t="str">
            <v>2 - Outros Profissionais da Saúde</v>
          </cell>
          <cell r="H476" t="str">
            <v>3222-05</v>
          </cell>
          <cell r="I476" t="str">
            <v>03/2026</v>
          </cell>
          <cell r="J476" t="str">
            <v>1 - Plantonista</v>
          </cell>
          <cell r="K476">
            <v>44</v>
          </cell>
          <cell r="L476">
            <v>1621</v>
          </cell>
          <cell r="P476">
            <v>42.64</v>
          </cell>
          <cell r="Q476">
            <v>0</v>
          </cell>
          <cell r="R476">
            <v>2178.56</v>
          </cell>
          <cell r="S476">
            <v>162.1</v>
          </cell>
          <cell r="W476">
            <v>451.52</v>
          </cell>
          <cell r="X476">
            <v>3552.7799999999997</v>
          </cell>
        </row>
        <row r="477">
          <cell r="C477" t="str">
            <v>HOSPITAL MIGUEL ARRAES - CG. Nº 023/2022</v>
          </cell>
          <cell r="E477" t="str">
            <v>FERNANDA MARIA ROCHA BOTELHO</v>
          </cell>
          <cell r="G477" t="str">
            <v>2 - Outros Profissionais da Saúde</v>
          </cell>
          <cell r="H477" t="str">
            <v>2235-05</v>
          </cell>
          <cell r="I477" t="str">
            <v>03/2026</v>
          </cell>
          <cell r="J477" t="str">
            <v>1 - Plantonista</v>
          </cell>
          <cell r="K477">
            <v>40</v>
          </cell>
          <cell r="L477">
            <v>1197.05</v>
          </cell>
          <cell r="P477">
            <v>38.65</v>
          </cell>
          <cell r="Q477">
            <v>0</v>
          </cell>
          <cell r="R477">
            <v>3899.66</v>
          </cell>
          <cell r="S477">
            <v>340.82</v>
          </cell>
          <cell r="W477">
            <v>1405.71</v>
          </cell>
          <cell r="X477">
            <v>4070.4699999999993</v>
          </cell>
        </row>
        <row r="478">
          <cell r="C478" t="str">
            <v>HOSPITAL MIGUEL ARRAES - CG. Nº 023/2022</v>
          </cell>
          <cell r="E478" t="str">
            <v>FERNANDA PAULA PAIXAO DA SILVA</v>
          </cell>
          <cell r="G478" t="str">
            <v>2 - Outros Profissionais da Saúde</v>
          </cell>
          <cell r="H478" t="str">
            <v>3222-05</v>
          </cell>
          <cell r="I478" t="str">
            <v>03/2026</v>
          </cell>
          <cell r="J478" t="str">
            <v>1 - Plantonista</v>
          </cell>
          <cell r="K478">
            <v>44</v>
          </cell>
          <cell r="L478">
            <v>1621</v>
          </cell>
          <cell r="P478">
            <v>42.64</v>
          </cell>
          <cell r="Q478">
            <v>0</v>
          </cell>
          <cell r="R478">
            <v>2304.85</v>
          </cell>
          <cell r="S478">
            <v>162.1</v>
          </cell>
          <cell r="W478">
            <v>879.97</v>
          </cell>
          <cell r="X478">
            <v>3250.62</v>
          </cell>
        </row>
        <row r="479">
          <cell r="C479" t="str">
            <v>HOSPITAL MIGUEL ARRAES - CG. Nº 023/2022</v>
          </cell>
          <cell r="E479" t="str">
            <v>FERNANDA TAVARES DA SILVA</v>
          </cell>
          <cell r="G479" t="str">
            <v>3 - Administrativo</v>
          </cell>
          <cell r="H479" t="str">
            <v>5143-20</v>
          </cell>
          <cell r="I479" t="str">
            <v>03/2026</v>
          </cell>
          <cell r="J479" t="str">
            <v>1 - Plantonista</v>
          </cell>
          <cell r="K479">
            <v>44</v>
          </cell>
          <cell r="L479">
            <v>1512.93</v>
          </cell>
          <cell r="P479">
            <v>0</v>
          </cell>
          <cell r="Q479">
            <v>0</v>
          </cell>
          <cell r="R479">
            <v>645.63</v>
          </cell>
          <cell r="S479">
            <v>0</v>
          </cell>
          <cell r="W479">
            <v>867.7</v>
          </cell>
          <cell r="X479">
            <v>1290.8599999999999</v>
          </cell>
        </row>
        <row r="480">
          <cell r="C480" t="str">
            <v>HOSPITAL MIGUEL ARRAES - CG. Nº 023/2022</v>
          </cell>
          <cell r="E480" t="str">
            <v>FERNANDA VALERIA SANTOS DA SILVA</v>
          </cell>
          <cell r="G480" t="str">
            <v>2 - Outros Profissionais da Saúde</v>
          </cell>
          <cell r="H480" t="str">
            <v>3222-05</v>
          </cell>
          <cell r="I480" t="str">
            <v>03/2026</v>
          </cell>
          <cell r="J480" t="str">
            <v>1 - Plantonista</v>
          </cell>
          <cell r="K480">
            <v>44</v>
          </cell>
          <cell r="L480">
            <v>1188.73</v>
          </cell>
          <cell r="P480">
            <v>42.64</v>
          </cell>
          <cell r="Q480">
            <v>0</v>
          </cell>
          <cell r="R480">
            <v>2477.87</v>
          </cell>
          <cell r="S480">
            <v>162.1</v>
          </cell>
          <cell r="W480">
            <v>1210.05</v>
          </cell>
          <cell r="X480">
            <v>2661.29</v>
          </cell>
        </row>
        <row r="481">
          <cell r="C481" t="str">
            <v>HOSPITAL MIGUEL ARRAES - CG. Nº 023/2022</v>
          </cell>
          <cell r="E481" t="str">
            <v>FERNANDO ANDRADE MARQUES</v>
          </cell>
          <cell r="G481" t="str">
            <v>2 - Outros Profissionais da Saúde</v>
          </cell>
          <cell r="H481" t="str">
            <v>5211-30</v>
          </cell>
          <cell r="I481" t="str">
            <v>03/2026</v>
          </cell>
          <cell r="J481" t="str">
            <v>2 - Diarista</v>
          </cell>
          <cell r="K481">
            <v>44</v>
          </cell>
          <cell r="L481">
            <v>1774.02</v>
          </cell>
          <cell r="P481">
            <v>0</v>
          </cell>
          <cell r="Q481">
            <v>0</v>
          </cell>
          <cell r="R481">
            <v>156.24</v>
          </cell>
          <cell r="S481">
            <v>0</v>
          </cell>
          <cell r="W481">
            <v>712</v>
          </cell>
          <cell r="X481">
            <v>1218.26</v>
          </cell>
        </row>
        <row r="482">
          <cell r="C482" t="str">
            <v>HOSPITAL MIGUEL ARRAES - CG. Nº 023/2022</v>
          </cell>
          <cell r="E482" t="str">
            <v>FERNANDO CARNEIRO DA CUNHA</v>
          </cell>
          <cell r="G482" t="str">
            <v>3 - Administrativo</v>
          </cell>
          <cell r="H482" t="str">
            <v>5142-25</v>
          </cell>
          <cell r="I482" t="str">
            <v>03/2026</v>
          </cell>
          <cell r="J482" t="str">
            <v>2 - Diarista</v>
          </cell>
          <cell r="K482">
            <v>44</v>
          </cell>
          <cell r="L482">
            <v>1621</v>
          </cell>
          <cell r="P482">
            <v>0</v>
          </cell>
          <cell r="Q482">
            <v>0</v>
          </cell>
          <cell r="R482">
            <v>567.35</v>
          </cell>
          <cell r="S482">
            <v>0</v>
          </cell>
          <cell r="W482">
            <v>302.31</v>
          </cell>
          <cell r="X482">
            <v>1886.04</v>
          </cell>
        </row>
        <row r="483">
          <cell r="C483" t="str">
            <v>HOSPITAL MIGUEL ARRAES - CG. Nº 023/2022</v>
          </cell>
          <cell r="E483" t="str">
            <v>FILIPE DANTAS ARAUJO BARBOSA</v>
          </cell>
          <cell r="G483" t="str">
            <v>3 - Administrativo</v>
          </cell>
          <cell r="H483" t="str">
            <v>4110-10</v>
          </cell>
          <cell r="I483" t="str">
            <v>03/2026</v>
          </cell>
          <cell r="J483" t="str">
            <v>2 - Diarista</v>
          </cell>
          <cell r="K483">
            <v>20</v>
          </cell>
          <cell r="L483">
            <v>810.5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109.41</v>
          </cell>
          <cell r="X483">
            <v>701.09</v>
          </cell>
        </row>
        <row r="484">
          <cell r="C484" t="str">
            <v>HOSPITAL MIGUEL ARRAES - CG. Nº 023/2022</v>
          </cell>
          <cell r="E484" t="str">
            <v>FLAVIA DANIELA SOARES DA SILVA</v>
          </cell>
          <cell r="G484" t="str">
            <v>3 - Administrativo</v>
          </cell>
          <cell r="H484" t="str">
            <v>1422-05</v>
          </cell>
          <cell r="I484" t="str">
            <v>03/2026</v>
          </cell>
          <cell r="J484" t="str">
            <v>2 - Diarista</v>
          </cell>
          <cell r="K484">
            <v>44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0</v>
          </cell>
          <cell r="X484">
            <v>2133.9299999999998</v>
          </cell>
        </row>
        <row r="485">
          <cell r="C485" t="str">
            <v>HOSPITAL MIGUEL ARRAES - CG. Nº 023/2022</v>
          </cell>
          <cell r="E485" t="str">
            <v>FLAVIA JOHANA ALVES DA SILVA</v>
          </cell>
          <cell r="G485" t="str">
            <v>2 - Outros Profissionais da Saúde</v>
          </cell>
          <cell r="H485" t="str">
            <v>3222-05</v>
          </cell>
          <cell r="I485" t="str">
            <v>03/2026</v>
          </cell>
          <cell r="J485" t="str">
            <v>1 - Plantonista</v>
          </cell>
          <cell r="K485">
            <v>44</v>
          </cell>
          <cell r="L485">
            <v>1621</v>
          </cell>
          <cell r="P485">
            <v>42.64</v>
          </cell>
          <cell r="Q485">
            <v>0</v>
          </cell>
          <cell r="R485">
            <v>2091.83</v>
          </cell>
          <cell r="S485">
            <v>162.1</v>
          </cell>
          <cell r="W485">
            <v>367.4</v>
          </cell>
          <cell r="X485">
            <v>3550.17</v>
          </cell>
        </row>
        <row r="486">
          <cell r="C486" t="str">
            <v>HOSPITAL MIGUEL ARRAES - CG. Nº 023/2022</v>
          </cell>
          <cell r="E486" t="str">
            <v>FLAVIA RODRIGUES ALVES SANTIAGO</v>
          </cell>
          <cell r="G486" t="str">
            <v>2 - Outros Profissionais da Saúde</v>
          </cell>
          <cell r="H486" t="str">
            <v>3222-05</v>
          </cell>
          <cell r="I486" t="str">
            <v>03/2026</v>
          </cell>
          <cell r="J486" t="str">
            <v>1 - Plantonista</v>
          </cell>
          <cell r="K486">
            <v>44</v>
          </cell>
          <cell r="L486">
            <v>1621</v>
          </cell>
          <cell r="P486">
            <v>42.64</v>
          </cell>
          <cell r="Q486">
            <v>0</v>
          </cell>
          <cell r="R486">
            <v>2121.09</v>
          </cell>
          <cell r="S486">
            <v>162.1</v>
          </cell>
          <cell r="W486">
            <v>1238.27</v>
          </cell>
          <cell r="X486">
            <v>2708.5600000000004</v>
          </cell>
        </row>
        <row r="487">
          <cell r="C487" t="str">
            <v>HOSPITAL MIGUEL ARRAES - CG. Nº 023/2022</v>
          </cell>
          <cell r="E487" t="str">
            <v>FLAVIA VITORIA FELIX DA SILVA</v>
          </cell>
          <cell r="G487" t="str">
            <v>2 - Outros Profissionais da Saúde</v>
          </cell>
          <cell r="H487" t="str">
            <v>3222-05</v>
          </cell>
          <cell r="I487" t="str">
            <v>03/2026</v>
          </cell>
          <cell r="J487" t="str">
            <v>1 - Plantonista</v>
          </cell>
          <cell r="K487">
            <v>44</v>
          </cell>
          <cell r="L487">
            <v>1621</v>
          </cell>
          <cell r="P487">
            <v>42.64</v>
          </cell>
          <cell r="Q487">
            <v>0</v>
          </cell>
          <cell r="R487">
            <v>2105.4699999999998</v>
          </cell>
          <cell r="S487">
            <v>0</v>
          </cell>
          <cell r="W487">
            <v>490.73</v>
          </cell>
          <cell r="X487">
            <v>3278.3799999999997</v>
          </cell>
        </row>
        <row r="488">
          <cell r="C488" t="str">
            <v>HOSPITAL MIGUEL ARRAES - CG. Nº 023/2022</v>
          </cell>
          <cell r="E488" t="str">
            <v>FLAVIANE BARROS DE OLIVEIRA LINS</v>
          </cell>
          <cell r="G488" t="str">
            <v>2 - Outros Profissionais da Saúde</v>
          </cell>
          <cell r="H488" t="str">
            <v>2234-05</v>
          </cell>
          <cell r="I488" t="str">
            <v>03/2026</v>
          </cell>
          <cell r="J488" t="str">
            <v>2 - Diarista</v>
          </cell>
          <cell r="K488">
            <v>30</v>
          </cell>
          <cell r="L488">
            <v>3712.6</v>
          </cell>
          <cell r="P488">
            <v>0</v>
          </cell>
          <cell r="Q488">
            <v>0</v>
          </cell>
          <cell r="R488">
            <v>1487.88</v>
          </cell>
          <cell r="S488">
            <v>764.83</v>
          </cell>
          <cell r="W488">
            <v>1506.82</v>
          </cell>
          <cell r="X488">
            <v>4458.49</v>
          </cell>
        </row>
        <row r="489">
          <cell r="C489" t="str">
            <v>HOSPITAL MIGUEL ARRAES - CG. Nº 023/2022</v>
          </cell>
          <cell r="E489" t="str">
            <v>FLAVIO ALBUQUERQUE DE SANTANA</v>
          </cell>
          <cell r="G489" t="str">
            <v>3 - Administrativo</v>
          </cell>
          <cell r="H489" t="str">
            <v>5174-10</v>
          </cell>
          <cell r="I489" t="str">
            <v>03/2026</v>
          </cell>
          <cell r="J489" t="str">
            <v>1 - Plantonista</v>
          </cell>
          <cell r="K489">
            <v>44</v>
          </cell>
          <cell r="L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398.01</v>
          </cell>
        </row>
        <row r="490">
          <cell r="C490" t="str">
            <v>HOSPITAL MIGUEL ARRAES - CG. Nº 023/2022</v>
          </cell>
          <cell r="E490" t="str">
            <v>FLAVIO HENRIQUE DUARTE DE AZEVEDO</v>
          </cell>
          <cell r="G490" t="str">
            <v>3 - Administrativo</v>
          </cell>
          <cell r="H490" t="str">
            <v>4110-10</v>
          </cell>
          <cell r="I490" t="str">
            <v>03/2026</v>
          </cell>
          <cell r="J490" t="str">
            <v>2 - Diarista</v>
          </cell>
          <cell r="K490">
            <v>44</v>
          </cell>
          <cell r="L490">
            <v>0</v>
          </cell>
          <cell r="P490">
            <v>2253.21</v>
          </cell>
          <cell r="Q490">
            <v>810.5</v>
          </cell>
          <cell r="R490">
            <v>97.95</v>
          </cell>
          <cell r="S490">
            <v>0</v>
          </cell>
          <cell r="W490">
            <v>3161.66</v>
          </cell>
          <cell r="X490">
            <v>0</v>
          </cell>
        </row>
        <row r="491">
          <cell r="C491" t="str">
            <v>HOSPITAL MIGUEL ARRAES - CG. Nº 023/2022</v>
          </cell>
          <cell r="E491" t="str">
            <v>FLAVIO XAVIER DE MELO</v>
          </cell>
          <cell r="G491" t="str">
            <v>2 - Outros Profissionais da Saúde</v>
          </cell>
          <cell r="H491" t="str">
            <v>3222-05</v>
          </cell>
          <cell r="I491" t="str">
            <v>03/2026</v>
          </cell>
          <cell r="J491" t="str">
            <v>1 - Plantonista</v>
          </cell>
          <cell r="K491">
            <v>44</v>
          </cell>
          <cell r="L491">
            <v>162.1</v>
          </cell>
          <cell r="P491">
            <v>42.64</v>
          </cell>
          <cell r="Q491">
            <v>0</v>
          </cell>
          <cell r="R491">
            <v>2092.21</v>
          </cell>
          <cell r="S491">
            <v>162.1</v>
          </cell>
          <cell r="W491">
            <v>241.24</v>
          </cell>
          <cell r="X491">
            <v>2217.8099999999995</v>
          </cell>
        </row>
        <row r="492">
          <cell r="C492" t="str">
            <v>HOSPITAL MIGUEL ARRAES - CG. Nº 023/2022</v>
          </cell>
          <cell r="E492" t="str">
            <v>FLAVYELE RAYLANE DE SOUSA OLEGARIO</v>
          </cell>
          <cell r="G492" t="str">
            <v>2 - Outros Profissionais da Saúde</v>
          </cell>
          <cell r="H492" t="str">
            <v>3222-05</v>
          </cell>
          <cell r="I492" t="str">
            <v>03/2026</v>
          </cell>
          <cell r="J492" t="str">
            <v>1 - Plantonista</v>
          </cell>
          <cell r="K492">
            <v>44</v>
          </cell>
          <cell r="L492">
            <v>1621</v>
          </cell>
          <cell r="P492">
            <v>42.64</v>
          </cell>
          <cell r="Q492">
            <v>0</v>
          </cell>
          <cell r="R492">
            <v>2628.46</v>
          </cell>
          <cell r="S492">
            <v>324.2</v>
          </cell>
          <cell r="W492">
            <v>609.88</v>
          </cell>
          <cell r="X492">
            <v>4006.42</v>
          </cell>
        </row>
        <row r="493">
          <cell r="C493" t="str">
            <v>HOSPITAL MIGUEL ARRAES - CG. Nº 023/2022</v>
          </cell>
          <cell r="E493" t="str">
            <v>FLORIZA MARIA ALVES DA SILVA</v>
          </cell>
          <cell r="G493" t="str">
            <v>2 - Outros Profissionais da Saúde</v>
          </cell>
          <cell r="H493" t="str">
            <v>3222-05</v>
          </cell>
          <cell r="I493" t="str">
            <v>03/2026</v>
          </cell>
          <cell r="J493" t="str">
            <v>1 - Plantonista</v>
          </cell>
          <cell r="K493">
            <v>44</v>
          </cell>
          <cell r="L493">
            <v>1621</v>
          </cell>
          <cell r="P493">
            <v>42.64</v>
          </cell>
          <cell r="Q493">
            <v>0</v>
          </cell>
          <cell r="R493">
            <v>2356.44</v>
          </cell>
          <cell r="S493">
            <v>324.2</v>
          </cell>
          <cell r="W493">
            <v>1240.24</v>
          </cell>
          <cell r="X493">
            <v>3104.04</v>
          </cell>
        </row>
        <row r="494">
          <cell r="C494" t="str">
            <v>HOSPITAL MIGUEL ARRAES - CG. Nº 023/2022</v>
          </cell>
          <cell r="E494" t="str">
            <v>FRANCIS MARY DUTRA</v>
          </cell>
          <cell r="G494" t="str">
            <v>2 - Outros Profissionais da Saúde</v>
          </cell>
          <cell r="H494" t="str">
            <v>3241-15</v>
          </cell>
          <cell r="I494" t="str">
            <v>03/2026</v>
          </cell>
          <cell r="J494" t="str">
            <v>1 - Plantonista</v>
          </cell>
          <cell r="K494">
            <v>24</v>
          </cell>
          <cell r="L494">
            <v>2732.26</v>
          </cell>
          <cell r="P494">
            <v>0</v>
          </cell>
          <cell r="Q494">
            <v>0</v>
          </cell>
          <cell r="R494">
            <v>3751.99</v>
          </cell>
          <cell r="S494">
            <v>0</v>
          </cell>
          <cell r="W494">
            <v>1556.8</v>
          </cell>
          <cell r="X494">
            <v>4927.45</v>
          </cell>
        </row>
        <row r="495">
          <cell r="C495" t="str">
            <v>HOSPITAL MIGUEL ARRAES - CG. Nº 023/2022</v>
          </cell>
          <cell r="E495" t="str">
            <v>FRANCISCA VERALLY VIEIRA MEDEIROS FARIAS</v>
          </cell>
          <cell r="G495" t="str">
            <v>2 - Outros Profissionais da Saúde</v>
          </cell>
          <cell r="H495" t="str">
            <v>3222-05</v>
          </cell>
          <cell r="I495" t="str">
            <v>03/2026</v>
          </cell>
          <cell r="J495" t="str">
            <v>1 - Plantonista</v>
          </cell>
          <cell r="K495">
            <v>44</v>
          </cell>
          <cell r="L495">
            <v>1566.97</v>
          </cell>
          <cell r="P495">
            <v>42.64</v>
          </cell>
          <cell r="Q495">
            <v>0</v>
          </cell>
          <cell r="R495">
            <v>2089.5700000000002</v>
          </cell>
          <cell r="S495">
            <v>162.1</v>
          </cell>
          <cell r="W495">
            <v>1373.98</v>
          </cell>
          <cell r="X495">
            <v>2487.3000000000002</v>
          </cell>
        </row>
        <row r="496">
          <cell r="C496" t="str">
            <v>HOSPITAL MIGUEL ARRAES - CG. Nº 023/2022</v>
          </cell>
          <cell r="E496" t="str">
            <v>FREDSON LUIZ DO NASCIMENTO TEIXEIRA</v>
          </cell>
          <cell r="G496" t="str">
            <v>3 - Administrativo</v>
          </cell>
          <cell r="H496" t="str">
            <v>5143-20</v>
          </cell>
          <cell r="I496" t="str">
            <v>03/2026</v>
          </cell>
          <cell r="J496" t="str">
            <v>1 - Plantonista</v>
          </cell>
          <cell r="K496">
            <v>44</v>
          </cell>
          <cell r="L496">
            <v>1621</v>
          </cell>
          <cell r="P496">
            <v>0</v>
          </cell>
          <cell r="Q496">
            <v>0</v>
          </cell>
          <cell r="R496">
            <v>4766.28</v>
          </cell>
          <cell r="S496">
            <v>0</v>
          </cell>
          <cell r="W496">
            <v>965.26</v>
          </cell>
          <cell r="X496">
            <v>5422.0199999999995</v>
          </cell>
        </row>
        <row r="497">
          <cell r="C497" t="str">
            <v>HOSPITAL MIGUEL ARRAES - CG. Nº 023/2022</v>
          </cell>
          <cell r="E497" t="str">
            <v>GABRIEL LOURENCO RODRIGUES</v>
          </cell>
          <cell r="G497" t="str">
            <v>2 - Outros Profissionais da Saúde</v>
          </cell>
          <cell r="H497" t="str">
            <v>5211-30</v>
          </cell>
          <cell r="I497" t="str">
            <v>03/2026</v>
          </cell>
          <cell r="J497" t="str">
            <v>1 - Plantonista</v>
          </cell>
          <cell r="K497">
            <v>44</v>
          </cell>
          <cell r="L497">
            <v>1596.62</v>
          </cell>
          <cell r="P497">
            <v>0</v>
          </cell>
          <cell r="Q497">
            <v>0</v>
          </cell>
          <cell r="R497">
            <v>266.10000000000002</v>
          </cell>
          <cell r="S497">
            <v>0</v>
          </cell>
          <cell r="W497">
            <v>850.63</v>
          </cell>
          <cell r="X497">
            <v>1012.0899999999998</v>
          </cell>
        </row>
        <row r="498">
          <cell r="C498" t="str">
            <v>HOSPITAL MIGUEL ARRAES - CG. Nº 023/2022</v>
          </cell>
          <cell r="E498" t="str">
            <v>GABRIEL NUNES DE MESQUITA</v>
          </cell>
          <cell r="G498" t="str">
            <v>3 - Administrativo</v>
          </cell>
          <cell r="H498" t="str">
            <v>1426-05</v>
          </cell>
          <cell r="I498" t="str">
            <v>03/2026</v>
          </cell>
          <cell r="J498" t="str">
            <v>2 - Diarista</v>
          </cell>
          <cell r="K498">
            <v>44</v>
          </cell>
          <cell r="L498">
            <v>18578.79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4960.78</v>
          </cell>
          <cell r="X498">
            <v>13618.010000000002</v>
          </cell>
        </row>
        <row r="499">
          <cell r="C499" t="str">
            <v>HOSPITAL MIGUEL ARRAES - CG. Nº 023/2022</v>
          </cell>
          <cell r="E499" t="str">
            <v>GABRIEL TOCALA BERNARDO DE ARAUJO</v>
          </cell>
          <cell r="G499" t="str">
            <v>3 - Administrativo</v>
          </cell>
          <cell r="H499" t="str">
            <v>4110-10</v>
          </cell>
          <cell r="I499" t="str">
            <v>03/2026</v>
          </cell>
          <cell r="J499" t="str">
            <v>2 - Diarista</v>
          </cell>
          <cell r="K499">
            <v>20</v>
          </cell>
          <cell r="L499">
            <v>810.5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W499">
            <v>109.41</v>
          </cell>
          <cell r="X499">
            <v>701.09</v>
          </cell>
        </row>
        <row r="500">
          <cell r="C500" t="str">
            <v>HOSPITAL MIGUEL ARRAES - CG. Nº 023/2022</v>
          </cell>
          <cell r="E500" t="str">
            <v>GABRIEL VITOR COUTINHO NERY DE SANTANA</v>
          </cell>
          <cell r="G500" t="str">
            <v>3 - Administrativo</v>
          </cell>
          <cell r="H500" t="str">
            <v>3516-05</v>
          </cell>
          <cell r="I500" t="str">
            <v>03/2026</v>
          </cell>
          <cell r="J500" t="str">
            <v>2 - Diarista</v>
          </cell>
          <cell r="K500">
            <v>44</v>
          </cell>
          <cell r="L500">
            <v>2564.67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206.5</v>
          </cell>
          <cell r="X500">
            <v>2358.17</v>
          </cell>
        </row>
        <row r="501">
          <cell r="C501" t="str">
            <v>HOSPITAL MIGUEL ARRAES - CG. Nº 023/2022</v>
          </cell>
          <cell r="E501" t="str">
            <v>GABRIELA XAVIER LOURENCO DA SILVA</v>
          </cell>
          <cell r="G501" t="str">
            <v>2 - Outros Profissionais da Saúde</v>
          </cell>
          <cell r="H501" t="str">
            <v>3222-05</v>
          </cell>
          <cell r="I501" t="str">
            <v>03/2026</v>
          </cell>
          <cell r="J501" t="str">
            <v>1 - Plantonista</v>
          </cell>
          <cell r="K501">
            <v>44</v>
          </cell>
          <cell r="L501">
            <v>1621</v>
          </cell>
          <cell r="P501">
            <v>42.64</v>
          </cell>
          <cell r="Q501">
            <v>0</v>
          </cell>
          <cell r="R501">
            <v>2249.2800000000002</v>
          </cell>
          <cell r="S501">
            <v>324.2</v>
          </cell>
          <cell r="W501">
            <v>507.45</v>
          </cell>
          <cell r="X501">
            <v>3729.67</v>
          </cell>
        </row>
        <row r="502">
          <cell r="C502" t="str">
            <v>HOSPITAL MIGUEL ARRAES - CG. Nº 023/2022</v>
          </cell>
          <cell r="E502" t="str">
            <v>GABRIELLY EDUARDA LIMA DE OLIVEIRA</v>
          </cell>
          <cell r="G502" t="str">
            <v>2 - Outros Profissionais da Saúde</v>
          </cell>
          <cell r="H502" t="str">
            <v>3222-05</v>
          </cell>
          <cell r="I502" t="str">
            <v>03/2026</v>
          </cell>
          <cell r="J502" t="str">
            <v>1 - Plantonista</v>
          </cell>
          <cell r="K502">
            <v>44</v>
          </cell>
          <cell r="L502">
            <v>0</v>
          </cell>
          <cell r="P502">
            <v>2853.15</v>
          </cell>
          <cell r="Q502">
            <v>972.6</v>
          </cell>
          <cell r="R502">
            <v>1598.95</v>
          </cell>
          <cell r="S502">
            <v>0</v>
          </cell>
          <cell r="W502">
            <v>4034.16</v>
          </cell>
          <cell r="X502">
            <v>1390.54</v>
          </cell>
        </row>
        <row r="503">
          <cell r="C503" t="str">
            <v>HOSPITAL MIGUEL ARRAES - CG. Nº 023/2022</v>
          </cell>
          <cell r="E503" t="str">
            <v>GABRIELLY FEIJO NUNES DE SOUZA</v>
          </cell>
          <cell r="G503" t="str">
            <v>3 - Administrativo</v>
          </cell>
          <cell r="H503" t="str">
            <v>4110-10</v>
          </cell>
          <cell r="I503" t="str">
            <v>03/2026</v>
          </cell>
          <cell r="J503" t="str">
            <v>2 - Diarista</v>
          </cell>
          <cell r="K503">
            <v>20</v>
          </cell>
          <cell r="L503">
            <v>810.5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109.41</v>
          </cell>
          <cell r="X503">
            <v>701.09</v>
          </cell>
        </row>
        <row r="504">
          <cell r="C504" t="str">
            <v>HOSPITAL MIGUEL ARRAES - CG. Nº 023/2022</v>
          </cell>
          <cell r="E504" t="str">
            <v>GABRIELLY RODRIGUES DE SANTANA</v>
          </cell>
          <cell r="G504" t="str">
            <v>2 - Outros Profissionais da Saúde</v>
          </cell>
          <cell r="H504" t="str">
            <v>5211-30</v>
          </cell>
          <cell r="I504" t="str">
            <v>03/2026</v>
          </cell>
          <cell r="J504" t="str">
            <v>2 - Diarista</v>
          </cell>
          <cell r="K504">
            <v>44</v>
          </cell>
          <cell r="L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W504">
            <v>0</v>
          </cell>
          <cell r="X504">
            <v>891.47</v>
          </cell>
        </row>
        <row r="505">
          <cell r="C505" t="str">
            <v>HOSPITAL MIGUEL ARRAES - CG. Nº 023/2022</v>
          </cell>
          <cell r="E505" t="str">
            <v>GEANE ABDIAS DA SILVA</v>
          </cell>
          <cell r="G505" t="str">
            <v>2 - Outros Profissionais da Saúde</v>
          </cell>
          <cell r="H505" t="str">
            <v>3222-05</v>
          </cell>
          <cell r="I505" t="str">
            <v>03/2026</v>
          </cell>
          <cell r="J505" t="str">
            <v>1 - Plantonista</v>
          </cell>
          <cell r="K505">
            <v>44</v>
          </cell>
          <cell r="L505">
            <v>1621</v>
          </cell>
          <cell r="P505">
            <v>42.64</v>
          </cell>
          <cell r="Q505">
            <v>0</v>
          </cell>
          <cell r="R505">
            <v>2340.66</v>
          </cell>
          <cell r="S505">
            <v>324.2</v>
          </cell>
          <cell r="W505">
            <v>639.23</v>
          </cell>
          <cell r="X505">
            <v>3689.27</v>
          </cell>
        </row>
        <row r="506">
          <cell r="C506" t="str">
            <v>HOSPITAL MIGUEL ARRAES - CG. Nº 023/2022</v>
          </cell>
          <cell r="E506" t="str">
            <v>GEDALVA PEREIRA DE LIMA</v>
          </cell>
          <cell r="G506" t="str">
            <v>2 - Outros Profissionais da Saúde</v>
          </cell>
          <cell r="H506" t="str">
            <v>2235-05</v>
          </cell>
          <cell r="I506" t="str">
            <v>03/2026</v>
          </cell>
          <cell r="J506" t="str">
            <v>2 - Diarista</v>
          </cell>
          <cell r="K506">
            <v>40</v>
          </cell>
          <cell r="L506">
            <v>877.84</v>
          </cell>
          <cell r="P506">
            <v>39.96</v>
          </cell>
          <cell r="Q506">
            <v>0</v>
          </cell>
          <cell r="R506">
            <v>5081.3999999999996</v>
          </cell>
          <cell r="S506">
            <v>272.66000000000003</v>
          </cell>
          <cell r="W506">
            <v>1252.02</v>
          </cell>
          <cell r="X506">
            <v>5019.84</v>
          </cell>
        </row>
        <row r="507">
          <cell r="C507" t="str">
            <v>HOSPITAL MIGUEL ARRAES - CG. Nº 023/2022</v>
          </cell>
          <cell r="E507" t="str">
            <v>GEDWILSON RODRIGUES DA SILVA</v>
          </cell>
          <cell r="G507" t="str">
            <v>3 - Administrativo</v>
          </cell>
          <cell r="H507" t="str">
            <v>5143-20</v>
          </cell>
          <cell r="I507" t="str">
            <v>03/2026</v>
          </cell>
          <cell r="J507" t="str">
            <v>1 - Plantonista</v>
          </cell>
          <cell r="K507">
            <v>44</v>
          </cell>
          <cell r="L507">
            <v>1621</v>
          </cell>
          <cell r="P507">
            <v>0</v>
          </cell>
          <cell r="Q507">
            <v>0</v>
          </cell>
          <cell r="R507">
            <v>1614.67</v>
          </cell>
          <cell r="S507">
            <v>0</v>
          </cell>
          <cell r="W507">
            <v>1357.66</v>
          </cell>
          <cell r="X507">
            <v>1878.01</v>
          </cell>
        </row>
        <row r="508">
          <cell r="C508" t="str">
            <v>HOSPITAL MIGUEL ARRAES - CG. Nº 023/2022</v>
          </cell>
          <cell r="E508" t="str">
            <v>GEISE SANTANA CABRAL DO NASCIMENTO</v>
          </cell>
          <cell r="G508" t="str">
            <v>2 - Outros Profissionais da Saúde</v>
          </cell>
          <cell r="H508" t="str">
            <v>3222-05</v>
          </cell>
          <cell r="I508" t="str">
            <v>03/2026</v>
          </cell>
          <cell r="J508" t="str">
            <v>2 - Diarista</v>
          </cell>
          <cell r="K508">
            <v>44</v>
          </cell>
          <cell r="L508">
            <v>1458.9</v>
          </cell>
          <cell r="P508">
            <v>42.64</v>
          </cell>
          <cell r="Q508">
            <v>0</v>
          </cell>
          <cell r="R508">
            <v>2021.44</v>
          </cell>
          <cell r="S508">
            <v>0</v>
          </cell>
          <cell r="W508">
            <v>829.08</v>
          </cell>
          <cell r="X508">
            <v>2693.9000000000005</v>
          </cell>
        </row>
        <row r="509">
          <cell r="C509" t="str">
            <v>HOSPITAL MIGUEL ARRAES - CG. Nº 023/2022</v>
          </cell>
          <cell r="E509" t="str">
            <v>GEISYLANE DIAS FELIX</v>
          </cell>
          <cell r="G509" t="str">
            <v>2 - Outros Profissionais da Saúde</v>
          </cell>
          <cell r="H509" t="str">
            <v>3222-05</v>
          </cell>
          <cell r="I509" t="str">
            <v>03/2026</v>
          </cell>
          <cell r="J509" t="str">
            <v>1 - Plantonista</v>
          </cell>
          <cell r="K509">
            <v>44</v>
          </cell>
          <cell r="L509">
            <v>1621</v>
          </cell>
          <cell r="P509">
            <v>42.64</v>
          </cell>
          <cell r="Q509">
            <v>0</v>
          </cell>
          <cell r="R509">
            <v>2844.08</v>
          </cell>
          <cell r="S509">
            <v>324.2</v>
          </cell>
          <cell r="W509">
            <v>625.23</v>
          </cell>
          <cell r="X509">
            <v>4206.6900000000005</v>
          </cell>
        </row>
        <row r="510">
          <cell r="C510" t="str">
            <v>HOSPITAL MIGUEL ARRAES - CG. Nº 023/2022</v>
          </cell>
          <cell r="E510" t="str">
            <v>GEORGIA NICOLI SOUZA DE OLIVEIRA</v>
          </cell>
          <cell r="G510" t="str">
            <v>2 - Outros Profissionais da Saúde</v>
          </cell>
          <cell r="H510" t="str">
            <v>2237-10</v>
          </cell>
          <cell r="I510" t="str">
            <v>03/2026</v>
          </cell>
          <cell r="J510" t="str">
            <v>2 - Diarista</v>
          </cell>
          <cell r="K510">
            <v>44</v>
          </cell>
          <cell r="L510">
            <v>3672.22</v>
          </cell>
          <cell r="P510">
            <v>0</v>
          </cell>
          <cell r="Q510">
            <v>0</v>
          </cell>
          <cell r="R510">
            <v>324.2</v>
          </cell>
          <cell r="S510">
            <v>800</v>
          </cell>
          <cell r="W510">
            <v>473</v>
          </cell>
          <cell r="X510">
            <v>4323.42</v>
          </cell>
        </row>
        <row r="511">
          <cell r="C511" t="str">
            <v>HOSPITAL MIGUEL ARRAES - CG. Nº 023/2022</v>
          </cell>
          <cell r="E511" t="str">
            <v>GEOVANA CANDIDA SOARES DE LIMA</v>
          </cell>
          <cell r="G511" t="str">
            <v>3 - Administrativo</v>
          </cell>
          <cell r="H511" t="str">
            <v>4110-10</v>
          </cell>
          <cell r="I511" t="str">
            <v>03/2026</v>
          </cell>
          <cell r="J511" t="str">
            <v>2 - Diarista</v>
          </cell>
          <cell r="K511">
            <v>44</v>
          </cell>
          <cell r="L511">
            <v>1621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W511">
            <v>251.25</v>
          </cell>
          <cell r="X511">
            <v>1369.75</v>
          </cell>
        </row>
        <row r="512">
          <cell r="C512" t="str">
            <v>HOSPITAL MIGUEL ARRAES - CG. Nº 023/2022</v>
          </cell>
          <cell r="E512" t="str">
            <v>GEOVANE DINIZ DOS SANTOS</v>
          </cell>
          <cell r="G512" t="str">
            <v>3 - Administrativo</v>
          </cell>
          <cell r="H512" t="str">
            <v>5143-20</v>
          </cell>
          <cell r="I512" t="str">
            <v>03/2026</v>
          </cell>
          <cell r="J512" t="str">
            <v>1 - Plantonista</v>
          </cell>
          <cell r="K512">
            <v>44</v>
          </cell>
          <cell r="L512">
            <v>1621</v>
          </cell>
          <cell r="P512">
            <v>0</v>
          </cell>
          <cell r="Q512">
            <v>0</v>
          </cell>
          <cell r="R512">
            <v>1734.58</v>
          </cell>
          <cell r="S512">
            <v>0</v>
          </cell>
          <cell r="W512">
            <v>1132.05</v>
          </cell>
          <cell r="X512">
            <v>2223.5299999999997</v>
          </cell>
        </row>
        <row r="513">
          <cell r="C513" t="str">
            <v>HOSPITAL MIGUEL ARRAES - CG. Nº 023/2022</v>
          </cell>
          <cell r="E513" t="str">
            <v>GERALDO MAGNO BEZERRA GOMES</v>
          </cell>
          <cell r="G513" t="str">
            <v>2 - Outros Profissionais da Saúde</v>
          </cell>
          <cell r="H513" t="str">
            <v>2234-05</v>
          </cell>
          <cell r="I513" t="str">
            <v>03/2026</v>
          </cell>
          <cell r="J513" t="str">
            <v>1 - Plantonista</v>
          </cell>
          <cell r="K513">
            <v>30</v>
          </cell>
          <cell r="L513">
            <v>4230.2299999999996</v>
          </cell>
          <cell r="P513">
            <v>0</v>
          </cell>
          <cell r="Q513">
            <v>0</v>
          </cell>
          <cell r="R513">
            <v>3918.04</v>
          </cell>
          <cell r="S513">
            <v>910.1</v>
          </cell>
          <cell r="W513">
            <v>4313.0200000000004</v>
          </cell>
          <cell r="X513">
            <v>4745.3499999999985</v>
          </cell>
        </row>
        <row r="514">
          <cell r="C514" t="str">
            <v>HOSPITAL MIGUEL ARRAES - CG. Nº 023/2022</v>
          </cell>
          <cell r="E514" t="str">
            <v>GERLAINE KAROLINY DO NASCIMENTO MAGALHAES</v>
          </cell>
          <cell r="G514" t="str">
            <v>3 - Administrativo</v>
          </cell>
          <cell r="H514" t="str">
            <v>4110-10</v>
          </cell>
          <cell r="I514" t="str">
            <v>03/2026</v>
          </cell>
          <cell r="J514" t="str">
            <v>2 - Diarista</v>
          </cell>
          <cell r="K514">
            <v>44</v>
          </cell>
          <cell r="L514">
            <v>1728.21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W514">
            <v>449.86</v>
          </cell>
          <cell r="X514">
            <v>1278.3499999999999</v>
          </cell>
        </row>
        <row r="515">
          <cell r="C515" t="str">
            <v>HOSPITAL MIGUEL ARRAES - CG. Nº 023/2022</v>
          </cell>
          <cell r="E515" t="str">
            <v>GERSICA MARIA RODRIGUES DA SILVA</v>
          </cell>
          <cell r="G515" t="str">
            <v>2 - Outros Profissionais da Saúde</v>
          </cell>
          <cell r="H515" t="str">
            <v>2234-05</v>
          </cell>
          <cell r="I515" t="str">
            <v>03/2026</v>
          </cell>
          <cell r="J515" t="str">
            <v>1 - Plantonista</v>
          </cell>
          <cell r="K515">
            <v>30</v>
          </cell>
          <cell r="L515">
            <v>0</v>
          </cell>
          <cell r="P515">
            <v>8548.51</v>
          </cell>
          <cell r="Q515">
            <v>2464.02</v>
          </cell>
          <cell r="R515">
            <v>2133.4899999999998</v>
          </cell>
          <cell r="S515">
            <v>0</v>
          </cell>
          <cell r="W515">
            <v>12584.05</v>
          </cell>
          <cell r="X515">
            <v>561.97000000000116</v>
          </cell>
        </row>
        <row r="516">
          <cell r="C516" t="str">
            <v>HOSPITAL MIGUEL ARRAES - CG. Nº 023/2022</v>
          </cell>
          <cell r="E516" t="str">
            <v>GERSON LOPES TEIXEIRA</v>
          </cell>
          <cell r="G516" t="str">
            <v>3 - Administrativo</v>
          </cell>
          <cell r="H516" t="str">
            <v>4110-10</v>
          </cell>
          <cell r="I516" t="str">
            <v>03/2026</v>
          </cell>
          <cell r="J516" t="str">
            <v>2 - Diarista</v>
          </cell>
          <cell r="K516">
            <v>44</v>
          </cell>
          <cell r="L516">
            <v>1621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251.25</v>
          </cell>
          <cell r="X516">
            <v>1369.75</v>
          </cell>
        </row>
        <row r="517">
          <cell r="C517" t="str">
            <v>HOSPITAL MIGUEL ARRAES - CG. Nº 023/2022</v>
          </cell>
          <cell r="E517" t="str">
            <v>GEYSISLAYNE MAYARA DA SILVA</v>
          </cell>
          <cell r="G517" t="str">
            <v>2 - Outros Profissionais da Saúde</v>
          </cell>
          <cell r="H517" t="str">
            <v>3222-05</v>
          </cell>
          <cell r="I517" t="str">
            <v>03/2026</v>
          </cell>
          <cell r="J517" t="str">
            <v>1 - Plantonista</v>
          </cell>
          <cell r="K517">
            <v>44</v>
          </cell>
          <cell r="L517">
            <v>0</v>
          </cell>
          <cell r="P517">
            <v>42.64</v>
          </cell>
          <cell r="Q517">
            <v>0</v>
          </cell>
          <cell r="R517">
            <v>4276.79</v>
          </cell>
          <cell r="S517">
            <v>162.1</v>
          </cell>
          <cell r="W517">
            <v>466.96</v>
          </cell>
          <cell r="X517">
            <v>4014.5700000000006</v>
          </cell>
        </row>
        <row r="518">
          <cell r="C518" t="str">
            <v>HOSPITAL MIGUEL ARRAES - CG. Nº 023/2022</v>
          </cell>
          <cell r="E518" t="str">
            <v>GICERLY MARINHO DE MOURA</v>
          </cell>
          <cell r="G518" t="str">
            <v>2 - Outros Profissionais da Saúde</v>
          </cell>
          <cell r="H518" t="str">
            <v>3222-05</v>
          </cell>
          <cell r="I518" t="str">
            <v>03/2026</v>
          </cell>
          <cell r="J518" t="str">
            <v>1 - Plantonista</v>
          </cell>
          <cell r="K518">
            <v>44</v>
          </cell>
          <cell r="L518">
            <v>1512.93</v>
          </cell>
          <cell r="P518">
            <v>42.64</v>
          </cell>
          <cell r="Q518">
            <v>0</v>
          </cell>
          <cell r="R518">
            <v>2495.5</v>
          </cell>
          <cell r="S518">
            <v>0</v>
          </cell>
          <cell r="W518">
            <v>404.56</v>
          </cell>
          <cell r="X518">
            <v>3646.51</v>
          </cell>
        </row>
        <row r="519">
          <cell r="C519" t="str">
            <v>HOSPITAL MIGUEL ARRAES - CG. Nº 023/2022</v>
          </cell>
          <cell r="E519" t="str">
            <v>GILBERTO FELIX COSTA</v>
          </cell>
          <cell r="G519" t="str">
            <v>3 - Administrativo</v>
          </cell>
          <cell r="H519" t="str">
            <v>5132-20</v>
          </cell>
          <cell r="I519" t="str">
            <v>03/2026</v>
          </cell>
          <cell r="J519" t="str">
            <v>2 - Diarista</v>
          </cell>
          <cell r="K519">
            <v>44</v>
          </cell>
          <cell r="L519">
            <v>0</v>
          </cell>
          <cell r="P519">
            <v>0</v>
          </cell>
          <cell r="Q519">
            <v>0</v>
          </cell>
          <cell r="R519">
            <v>104.64</v>
          </cell>
          <cell r="S519">
            <v>0</v>
          </cell>
          <cell r="W519">
            <v>104.64</v>
          </cell>
          <cell r="X519">
            <v>0</v>
          </cell>
        </row>
        <row r="520">
          <cell r="C520" t="str">
            <v>HOSPITAL MIGUEL ARRAES - CG. Nº 023/2022</v>
          </cell>
          <cell r="E520" t="str">
            <v>GILDO REIS DA SILVA FILHO</v>
          </cell>
          <cell r="G520" t="str">
            <v>3 - Administrativo</v>
          </cell>
          <cell r="H520" t="str">
            <v>3516-05</v>
          </cell>
          <cell r="I520" t="str">
            <v>03/2026</v>
          </cell>
          <cell r="J520" t="str">
            <v>2 - Diarista</v>
          </cell>
          <cell r="K520">
            <v>44</v>
          </cell>
          <cell r="L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1318.01</v>
          </cell>
        </row>
        <row r="521">
          <cell r="C521" t="str">
            <v>HOSPITAL MIGUEL ARRAES - CG. Nº 023/2022</v>
          </cell>
          <cell r="E521" t="str">
            <v>GILSON HELENO FELIX</v>
          </cell>
          <cell r="G521" t="str">
            <v>3 - Administrativo</v>
          </cell>
          <cell r="H521" t="str">
            <v>4110-10</v>
          </cell>
          <cell r="I521" t="str">
            <v>03/2026</v>
          </cell>
          <cell r="J521" t="str">
            <v>2 - Diarista</v>
          </cell>
          <cell r="K521">
            <v>44</v>
          </cell>
          <cell r="L521">
            <v>1831.91</v>
          </cell>
          <cell r="P521">
            <v>0</v>
          </cell>
          <cell r="Q521">
            <v>0</v>
          </cell>
          <cell r="R521">
            <v>274.79000000000002</v>
          </cell>
          <cell r="S521">
            <v>0</v>
          </cell>
          <cell r="W521">
            <v>311.83</v>
          </cell>
          <cell r="X521">
            <v>1794.8700000000003</v>
          </cell>
        </row>
        <row r="522">
          <cell r="C522" t="str">
            <v>HOSPITAL MIGUEL ARRAES - CG. Nº 023/2022</v>
          </cell>
          <cell r="E522" t="str">
            <v>GILVANI MATIAS DOS SANTOS</v>
          </cell>
          <cell r="G522" t="str">
            <v>2 - Outros Profissionais da Saúde</v>
          </cell>
          <cell r="H522" t="str">
            <v>3222-05</v>
          </cell>
          <cell r="I522" t="str">
            <v>03/2026</v>
          </cell>
          <cell r="J522" t="str">
            <v>1 - Plantonista</v>
          </cell>
          <cell r="K522">
            <v>44</v>
          </cell>
          <cell r="L522">
            <v>0</v>
          </cell>
          <cell r="P522">
            <v>3450.03</v>
          </cell>
          <cell r="Q522">
            <v>1013.13</v>
          </cell>
          <cell r="R522">
            <v>2161.58</v>
          </cell>
          <cell r="S522">
            <v>0</v>
          </cell>
          <cell r="W522">
            <v>5067.5</v>
          </cell>
          <cell r="X522">
            <v>1557.2399999999998</v>
          </cell>
        </row>
        <row r="523">
          <cell r="C523" t="str">
            <v>HOSPITAL MIGUEL ARRAES - CG. Nº 023/2022</v>
          </cell>
          <cell r="E523" t="str">
            <v>GILZA DE SOUZA NASCIMENTO</v>
          </cell>
          <cell r="G523" t="str">
            <v>2 - Outros Profissionais da Saúde</v>
          </cell>
          <cell r="H523" t="str">
            <v>3222-05</v>
          </cell>
          <cell r="I523" t="str">
            <v>03/2026</v>
          </cell>
          <cell r="J523" t="str">
            <v>1 - Plantonista</v>
          </cell>
          <cell r="K523">
            <v>44</v>
          </cell>
          <cell r="L523">
            <v>1621</v>
          </cell>
          <cell r="P523">
            <v>42.64</v>
          </cell>
          <cell r="Q523">
            <v>0</v>
          </cell>
          <cell r="R523">
            <v>2301.29</v>
          </cell>
          <cell r="S523">
            <v>162.1</v>
          </cell>
          <cell r="W523">
            <v>788.61</v>
          </cell>
          <cell r="X523">
            <v>3338.4200000000005</v>
          </cell>
        </row>
        <row r="524">
          <cell r="C524" t="str">
            <v>HOSPITAL MIGUEL ARRAES - CG. Nº 023/2022</v>
          </cell>
          <cell r="E524" t="str">
            <v>GIRLANDIA DOS SANTOS SALUSTIANO</v>
          </cell>
          <cell r="G524" t="str">
            <v>3 - Administrativo</v>
          </cell>
          <cell r="H524" t="str">
            <v>5143-20</v>
          </cell>
          <cell r="I524" t="str">
            <v>03/2026</v>
          </cell>
          <cell r="J524" t="str">
            <v>1 - Plantonista</v>
          </cell>
          <cell r="K524">
            <v>44</v>
          </cell>
          <cell r="L524">
            <v>1621</v>
          </cell>
          <cell r="P524">
            <v>0</v>
          </cell>
          <cell r="Q524">
            <v>0</v>
          </cell>
          <cell r="R524">
            <v>1179.6199999999999</v>
          </cell>
          <cell r="S524">
            <v>0</v>
          </cell>
          <cell r="W524">
            <v>385.4</v>
          </cell>
          <cell r="X524">
            <v>2415.2199999999998</v>
          </cell>
        </row>
        <row r="525">
          <cell r="C525" t="str">
            <v>HOSPITAL MIGUEL ARRAES - CG. Nº 023/2022</v>
          </cell>
          <cell r="E525" t="str">
            <v>GIRLEIDE SALUSTIANO DE ANDRADE</v>
          </cell>
          <cell r="G525" t="str">
            <v>3 - Administrativo</v>
          </cell>
          <cell r="H525" t="str">
            <v>5143-20</v>
          </cell>
          <cell r="I525" t="str">
            <v>03/2026</v>
          </cell>
          <cell r="J525" t="str">
            <v>1 - Plantonista</v>
          </cell>
          <cell r="K525">
            <v>44</v>
          </cell>
          <cell r="L525">
            <v>1621</v>
          </cell>
          <cell r="P525">
            <v>0</v>
          </cell>
          <cell r="Q525">
            <v>0</v>
          </cell>
          <cell r="R525">
            <v>1456.46</v>
          </cell>
          <cell r="S525">
            <v>0</v>
          </cell>
          <cell r="W525">
            <v>387.56</v>
          </cell>
          <cell r="X525">
            <v>2689.9</v>
          </cell>
        </row>
        <row r="526">
          <cell r="C526" t="str">
            <v>HOSPITAL MIGUEL ARRAES - CG. Nº 023/2022</v>
          </cell>
          <cell r="E526" t="str">
            <v>GIRLENE MARIA FEIJO DO NASCIMENTO</v>
          </cell>
          <cell r="G526" t="str">
            <v>2 - Outros Profissionais da Saúde</v>
          </cell>
          <cell r="H526" t="str">
            <v>3222-05</v>
          </cell>
          <cell r="I526" t="str">
            <v>03/2026</v>
          </cell>
          <cell r="J526" t="str">
            <v>1 - Plantonista</v>
          </cell>
          <cell r="K526">
            <v>44</v>
          </cell>
          <cell r="L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W526">
            <v>39.44</v>
          </cell>
          <cell r="X526">
            <v>486.48999999999995</v>
          </cell>
        </row>
        <row r="527">
          <cell r="C527" t="str">
            <v>HOSPITAL MIGUEL ARRAES - CG. Nº 023/2022</v>
          </cell>
          <cell r="E527" t="str">
            <v>GIRLLENE CRISTINA BARBOSA GOMES</v>
          </cell>
          <cell r="G527" t="str">
            <v>2 - Outros Profissionais da Saúde</v>
          </cell>
          <cell r="H527" t="str">
            <v>2234-05</v>
          </cell>
          <cell r="I527" t="str">
            <v>03/2026</v>
          </cell>
          <cell r="J527" t="str">
            <v>1 - Plantonista</v>
          </cell>
          <cell r="K527">
            <v>30</v>
          </cell>
          <cell r="L527">
            <v>4230.2299999999996</v>
          </cell>
          <cell r="P527">
            <v>0</v>
          </cell>
          <cell r="Q527">
            <v>0</v>
          </cell>
          <cell r="R527">
            <v>2700.13</v>
          </cell>
          <cell r="S527">
            <v>910.1</v>
          </cell>
          <cell r="W527">
            <v>2824.21</v>
          </cell>
          <cell r="X527">
            <v>5016.25</v>
          </cell>
        </row>
        <row r="528">
          <cell r="C528" t="str">
            <v>HOSPITAL MIGUEL ARRAES - CG. Nº 023/2022</v>
          </cell>
          <cell r="E528" t="str">
            <v>GISELE MARIA BERNARDO</v>
          </cell>
          <cell r="G528" t="str">
            <v>2 - Outros Profissionais da Saúde</v>
          </cell>
          <cell r="H528" t="str">
            <v>3222-05</v>
          </cell>
          <cell r="I528" t="str">
            <v>03/2026</v>
          </cell>
          <cell r="J528" t="str">
            <v>1 - Plantonista</v>
          </cell>
          <cell r="K528">
            <v>44</v>
          </cell>
          <cell r="L528">
            <v>1512.93</v>
          </cell>
          <cell r="P528">
            <v>42.64</v>
          </cell>
          <cell r="Q528">
            <v>0</v>
          </cell>
          <cell r="R528">
            <v>2093.39</v>
          </cell>
          <cell r="S528">
            <v>324.2</v>
          </cell>
          <cell r="W528">
            <v>447.78</v>
          </cell>
          <cell r="X528">
            <v>3525.38</v>
          </cell>
        </row>
        <row r="529">
          <cell r="C529" t="str">
            <v>HOSPITAL MIGUEL ARRAES - CG. Nº 023/2022</v>
          </cell>
          <cell r="E529" t="str">
            <v>GISELE NASCIMENTO DA SILVA</v>
          </cell>
          <cell r="G529" t="str">
            <v>3 - Administrativo</v>
          </cell>
          <cell r="H529" t="str">
            <v>4110-10</v>
          </cell>
          <cell r="I529" t="str">
            <v>03/2026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W529">
            <v>251.25</v>
          </cell>
          <cell r="X529">
            <v>1369.75</v>
          </cell>
        </row>
        <row r="530">
          <cell r="C530" t="str">
            <v>HOSPITAL MIGUEL ARRAES - CG. Nº 023/2022</v>
          </cell>
          <cell r="E530" t="str">
            <v>GISELI PAIVA DA SILVA</v>
          </cell>
          <cell r="G530" t="str">
            <v>2 - Outros Profissionais da Saúde</v>
          </cell>
          <cell r="H530" t="str">
            <v>2235-05</v>
          </cell>
          <cell r="I530" t="str">
            <v>03/2026</v>
          </cell>
          <cell r="J530" t="str">
            <v>1 - Plantonista</v>
          </cell>
          <cell r="K530">
            <v>40</v>
          </cell>
          <cell r="L530">
            <v>1859.03</v>
          </cell>
          <cell r="P530">
            <v>55.36</v>
          </cell>
          <cell r="Q530">
            <v>0</v>
          </cell>
          <cell r="R530">
            <v>9674.61</v>
          </cell>
          <cell r="S530">
            <v>454.54</v>
          </cell>
          <cell r="W530">
            <v>1143.68</v>
          </cell>
          <cell r="X530">
            <v>10899.86</v>
          </cell>
        </row>
        <row r="531">
          <cell r="C531" t="str">
            <v>HOSPITAL MIGUEL ARRAES - CG. Nº 023/2022</v>
          </cell>
          <cell r="E531" t="str">
            <v>GIVANIZE ALVES DE MORAIS SOUZA</v>
          </cell>
          <cell r="G531" t="str">
            <v>2 - Outros Profissionais da Saúde</v>
          </cell>
          <cell r="H531" t="str">
            <v>5152-05</v>
          </cell>
          <cell r="I531" t="str">
            <v>03/2026</v>
          </cell>
          <cell r="J531" t="str">
            <v>1 - Plantonista</v>
          </cell>
          <cell r="K531">
            <v>44</v>
          </cell>
          <cell r="L531">
            <v>1621</v>
          </cell>
          <cell r="P531">
            <v>0</v>
          </cell>
          <cell r="Q531">
            <v>0</v>
          </cell>
          <cell r="R531">
            <v>1139.5</v>
          </cell>
          <cell r="S531">
            <v>0</v>
          </cell>
          <cell r="W531">
            <v>1137.48</v>
          </cell>
          <cell r="X531">
            <v>1623.02</v>
          </cell>
        </row>
        <row r="532">
          <cell r="C532" t="str">
            <v>HOSPITAL MIGUEL ARRAES - CG. Nº 023/2022</v>
          </cell>
          <cell r="E532" t="str">
            <v>GLAUCIA MARIA DA SILVA</v>
          </cell>
          <cell r="G532" t="str">
            <v>2 - Outros Profissionais da Saúde</v>
          </cell>
          <cell r="H532" t="str">
            <v>5211-30</v>
          </cell>
          <cell r="I532" t="str">
            <v>03/2026</v>
          </cell>
          <cell r="J532" t="str">
            <v>1 - Plantonista</v>
          </cell>
          <cell r="K532">
            <v>44</v>
          </cell>
          <cell r="L532">
            <v>1961</v>
          </cell>
          <cell r="P532">
            <v>0</v>
          </cell>
          <cell r="Q532">
            <v>0</v>
          </cell>
          <cell r="R532">
            <v>59.13</v>
          </cell>
          <cell r="S532">
            <v>0</v>
          </cell>
          <cell r="W532">
            <v>295.86</v>
          </cell>
          <cell r="X532">
            <v>1724.27</v>
          </cell>
        </row>
        <row r="533">
          <cell r="C533" t="str">
            <v>HOSPITAL MIGUEL ARRAES - CG. Nº 023/2022</v>
          </cell>
          <cell r="E533" t="str">
            <v>GLEICE KELLY COSTA DA SILVA BRITO DE AGUIAR</v>
          </cell>
          <cell r="G533" t="str">
            <v>2 - Outros Profissionais da Saúde</v>
          </cell>
          <cell r="H533" t="str">
            <v>3222-05</v>
          </cell>
          <cell r="I533" t="str">
            <v>03/2026</v>
          </cell>
          <cell r="J533" t="str">
            <v>1 - Plantonista</v>
          </cell>
          <cell r="K533">
            <v>44</v>
          </cell>
          <cell r="L533">
            <v>1621</v>
          </cell>
          <cell r="P533">
            <v>42.64</v>
          </cell>
          <cell r="Q533">
            <v>0</v>
          </cell>
          <cell r="R533">
            <v>1877.27</v>
          </cell>
          <cell r="S533">
            <v>162.1</v>
          </cell>
          <cell r="W533">
            <v>489.68</v>
          </cell>
          <cell r="X533">
            <v>3213.33</v>
          </cell>
        </row>
        <row r="534">
          <cell r="C534" t="str">
            <v>HOSPITAL MIGUEL ARRAES - CG. Nº 023/2022</v>
          </cell>
          <cell r="E534" t="str">
            <v>GLEICE LUZIA SANTOS DE SOUZA SILVA</v>
          </cell>
          <cell r="G534" t="str">
            <v>2 - Outros Profissionais da Saúde</v>
          </cell>
          <cell r="H534" t="str">
            <v>2235-05</v>
          </cell>
          <cell r="I534" t="str">
            <v>03/2026</v>
          </cell>
          <cell r="J534" t="str">
            <v>1 - Plantonista</v>
          </cell>
          <cell r="K534">
            <v>40</v>
          </cell>
          <cell r="L534">
            <v>1859.03</v>
          </cell>
          <cell r="P534">
            <v>42.64</v>
          </cell>
          <cell r="Q534">
            <v>0</v>
          </cell>
          <cell r="R534">
            <v>2479.36</v>
          </cell>
          <cell r="S534">
            <v>640.44000000000005</v>
          </cell>
          <cell r="W534">
            <v>1301.45</v>
          </cell>
          <cell r="X534">
            <v>3720.0200000000013</v>
          </cell>
        </row>
        <row r="535">
          <cell r="C535" t="str">
            <v>HOSPITAL MIGUEL ARRAES - CG. Nº 023/2022</v>
          </cell>
          <cell r="E535" t="str">
            <v>GLEICELENE REIS DA SILVA</v>
          </cell>
          <cell r="G535" t="str">
            <v>3 - Administrativo</v>
          </cell>
          <cell r="H535" t="str">
            <v>5174-10</v>
          </cell>
          <cell r="I535" t="str">
            <v>03/2026</v>
          </cell>
          <cell r="J535" t="str">
            <v>1 - Plantonista</v>
          </cell>
          <cell r="K535">
            <v>44</v>
          </cell>
          <cell r="L535">
            <v>1458.9</v>
          </cell>
          <cell r="P535">
            <v>0</v>
          </cell>
          <cell r="Q535">
            <v>0</v>
          </cell>
          <cell r="R535">
            <v>282.7</v>
          </cell>
          <cell r="S535">
            <v>0</v>
          </cell>
          <cell r="W535">
            <v>704.98</v>
          </cell>
          <cell r="X535">
            <v>1036.6200000000001</v>
          </cell>
        </row>
        <row r="536">
          <cell r="C536" t="str">
            <v>HOSPITAL MIGUEL ARRAES - CG. Nº 023/2022</v>
          </cell>
          <cell r="E536" t="str">
            <v>GLEICY VIVIANE ASSIS DE SANTANA</v>
          </cell>
          <cell r="G536" t="str">
            <v>2 - Outros Profissionais da Saúde</v>
          </cell>
          <cell r="H536" t="str">
            <v>2235-05</v>
          </cell>
          <cell r="I536" t="str">
            <v>03/2026</v>
          </cell>
          <cell r="J536" t="str">
            <v>1 - Plantonista</v>
          </cell>
          <cell r="K536">
            <v>40</v>
          </cell>
          <cell r="L536">
            <v>1777.52</v>
          </cell>
          <cell r="P536">
            <v>45.1</v>
          </cell>
          <cell r="Q536">
            <v>0</v>
          </cell>
          <cell r="R536">
            <v>2630.96</v>
          </cell>
          <cell r="S536">
            <v>363.63</v>
          </cell>
          <cell r="W536">
            <v>1077.3399999999999</v>
          </cell>
          <cell r="X536">
            <v>3739.87</v>
          </cell>
        </row>
        <row r="537">
          <cell r="C537" t="str">
            <v>HOSPITAL MIGUEL ARRAES - CG. Nº 023/2022</v>
          </cell>
          <cell r="E537" t="str">
            <v>GLEISON DE CRISTO LEAL DE SANTANA</v>
          </cell>
          <cell r="G537" t="str">
            <v>2 - Outros Profissionais da Saúde</v>
          </cell>
          <cell r="H537" t="str">
            <v>2235-05</v>
          </cell>
          <cell r="I537" t="str">
            <v>03/2026</v>
          </cell>
          <cell r="J537" t="str">
            <v>1 - Plantonista</v>
          </cell>
          <cell r="K537">
            <v>40</v>
          </cell>
          <cell r="L537">
            <v>0</v>
          </cell>
          <cell r="P537">
            <v>0</v>
          </cell>
          <cell r="Q537">
            <v>0</v>
          </cell>
          <cell r="R537">
            <v>13.32</v>
          </cell>
          <cell r="S537">
            <v>0</v>
          </cell>
          <cell r="W537">
            <v>13.32</v>
          </cell>
          <cell r="X537">
            <v>0</v>
          </cell>
        </row>
        <row r="538">
          <cell r="C538" t="str">
            <v>HOSPITAL MIGUEL ARRAES - CG. Nº 023/2022</v>
          </cell>
          <cell r="E538" t="str">
            <v>GLEYBSON ROBERTO DA SILVA</v>
          </cell>
          <cell r="G538" t="str">
            <v>2 - Outros Profissionais da Saúde</v>
          </cell>
          <cell r="H538" t="str">
            <v>5211-30</v>
          </cell>
          <cell r="I538" t="str">
            <v>03/2026</v>
          </cell>
          <cell r="J538" t="str">
            <v>1 - Plantonista</v>
          </cell>
          <cell r="K538">
            <v>44</v>
          </cell>
          <cell r="L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W538">
            <v>0</v>
          </cell>
          <cell r="X538">
            <v>901.75</v>
          </cell>
        </row>
        <row r="539">
          <cell r="C539" t="str">
            <v>HOSPITAL MIGUEL ARRAES - CG. Nº 023/2022</v>
          </cell>
          <cell r="E539" t="str">
            <v>GLEYDSON MAGALHAES DE LIRA</v>
          </cell>
          <cell r="G539" t="str">
            <v>2 - Outros Profissionais da Saúde</v>
          </cell>
          <cell r="H539" t="str">
            <v>3222-05</v>
          </cell>
          <cell r="I539" t="str">
            <v>03/2026</v>
          </cell>
          <cell r="J539" t="str">
            <v>1 - Plantonista</v>
          </cell>
          <cell r="K539">
            <v>44</v>
          </cell>
          <cell r="L539">
            <v>0</v>
          </cell>
          <cell r="P539">
            <v>0</v>
          </cell>
          <cell r="Q539">
            <v>0</v>
          </cell>
          <cell r="R539">
            <v>50</v>
          </cell>
          <cell r="S539">
            <v>0</v>
          </cell>
          <cell r="W539">
            <v>50</v>
          </cell>
          <cell r="X539">
            <v>0</v>
          </cell>
        </row>
        <row r="540">
          <cell r="C540" t="str">
            <v>HOSPITAL MIGUEL ARRAES - CG. Nº 023/2022</v>
          </cell>
          <cell r="E540" t="str">
            <v>GLEYSE KELLY DA SILVA</v>
          </cell>
          <cell r="G540" t="str">
            <v>2 - Outros Profissionais da Saúde</v>
          </cell>
          <cell r="H540" t="str">
            <v>3241-15</v>
          </cell>
          <cell r="I540" t="str">
            <v>03/2026</v>
          </cell>
          <cell r="J540" t="str">
            <v>1 - Plantonista</v>
          </cell>
          <cell r="K540">
            <v>24</v>
          </cell>
          <cell r="L540">
            <v>2732.26</v>
          </cell>
          <cell r="P540">
            <v>0</v>
          </cell>
          <cell r="Q540">
            <v>0</v>
          </cell>
          <cell r="R540">
            <v>2797.77</v>
          </cell>
          <cell r="S540">
            <v>0</v>
          </cell>
          <cell r="W540">
            <v>1186.94</v>
          </cell>
          <cell r="X540">
            <v>4343.09</v>
          </cell>
        </row>
        <row r="541">
          <cell r="C541" t="str">
            <v>HOSPITAL MIGUEL ARRAES - CG. Nº 023/2022</v>
          </cell>
          <cell r="E541" t="str">
            <v>GLORIA CONCEICAO DE SOUZA</v>
          </cell>
          <cell r="G541" t="str">
            <v>2 - Outros Profissionais da Saúde</v>
          </cell>
          <cell r="H541" t="str">
            <v>3222-05</v>
          </cell>
          <cell r="I541" t="str">
            <v>03/2026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42.64</v>
          </cell>
          <cell r="Q541">
            <v>0</v>
          </cell>
          <cell r="R541">
            <v>2135.11</v>
          </cell>
          <cell r="S541">
            <v>162.1</v>
          </cell>
          <cell r="W541">
            <v>525.99</v>
          </cell>
          <cell r="X541">
            <v>3434.8599999999997</v>
          </cell>
        </row>
        <row r="542">
          <cell r="C542" t="str">
            <v>HOSPITAL MIGUEL ARRAES - CG. Nº 023/2022</v>
          </cell>
          <cell r="E542" t="str">
            <v>GRACIELA SOUZA LIMA</v>
          </cell>
          <cell r="G542" t="str">
            <v>2 - Outros Profissionais da Saúde</v>
          </cell>
          <cell r="H542" t="str">
            <v>5152-05</v>
          </cell>
          <cell r="I542" t="str">
            <v>03/2026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913.85</v>
          </cell>
          <cell r="S542">
            <v>0</v>
          </cell>
          <cell r="W542">
            <v>979.68</v>
          </cell>
          <cell r="X542">
            <v>1555.17</v>
          </cell>
        </row>
        <row r="543">
          <cell r="C543" t="str">
            <v>HOSPITAL MIGUEL ARRAES - CG. Nº 023/2022</v>
          </cell>
          <cell r="E543" t="str">
            <v>GRACIELY TEIXEIRA DA SILVA</v>
          </cell>
          <cell r="G543" t="str">
            <v>3 - Administrativo</v>
          </cell>
          <cell r="H543" t="str">
            <v xml:space="preserve">2521-05 </v>
          </cell>
          <cell r="I543" t="str">
            <v>03/2026</v>
          </cell>
          <cell r="J543" t="str">
            <v>2 - Diarista</v>
          </cell>
          <cell r="K543">
            <v>44</v>
          </cell>
          <cell r="L543">
            <v>4230.66</v>
          </cell>
          <cell r="P543">
            <v>0</v>
          </cell>
          <cell r="Q543">
            <v>0</v>
          </cell>
          <cell r="R543">
            <v>211.53</v>
          </cell>
          <cell r="S543">
            <v>0</v>
          </cell>
          <cell r="W543">
            <v>494.82</v>
          </cell>
          <cell r="X543">
            <v>3947.3699999999994</v>
          </cell>
        </row>
        <row r="544">
          <cell r="C544" t="str">
            <v>HOSPITAL MIGUEL ARRAES - CG. Nº 023/2022</v>
          </cell>
          <cell r="E544" t="str">
            <v>GUILHERME HENRIQUE DOS SANTOS PEREIRA</v>
          </cell>
          <cell r="G544" t="str">
            <v>2 - Outros Profissionais da Saúde</v>
          </cell>
          <cell r="H544" t="str">
            <v>2236-05</v>
          </cell>
          <cell r="I544" t="str">
            <v>03/2026</v>
          </cell>
          <cell r="J544" t="str">
            <v>1 - Plantonista</v>
          </cell>
          <cell r="K544">
            <v>24</v>
          </cell>
          <cell r="L544">
            <v>2037.79</v>
          </cell>
          <cell r="P544">
            <v>0</v>
          </cell>
          <cell r="Q544">
            <v>0</v>
          </cell>
          <cell r="R544">
            <v>2576.2600000000002</v>
          </cell>
          <cell r="S544">
            <v>496.21</v>
          </cell>
          <cell r="W544">
            <v>587.46</v>
          </cell>
          <cell r="X544">
            <v>4522.8</v>
          </cell>
        </row>
        <row r="545">
          <cell r="C545" t="str">
            <v>HOSPITAL MIGUEL ARRAES - CG. Nº 023/2022</v>
          </cell>
          <cell r="E545" t="str">
            <v>GUILHERME SOUZA DE OLIVEIRA</v>
          </cell>
          <cell r="G545" t="str">
            <v>2 - Outros Profissionais da Saúde</v>
          </cell>
          <cell r="H545" t="str">
            <v>3222-05</v>
          </cell>
          <cell r="I545" t="str">
            <v>03/2026</v>
          </cell>
          <cell r="J545" t="str">
            <v>1 - Plantonista</v>
          </cell>
          <cell r="K545">
            <v>44</v>
          </cell>
          <cell r="L545">
            <v>1621</v>
          </cell>
          <cell r="P545">
            <v>42.64</v>
          </cell>
          <cell r="Q545">
            <v>0</v>
          </cell>
          <cell r="R545">
            <v>2476.21</v>
          </cell>
          <cell r="S545">
            <v>162.1</v>
          </cell>
          <cell r="W545">
            <v>440.74</v>
          </cell>
          <cell r="X545">
            <v>3861.2100000000009</v>
          </cell>
        </row>
        <row r="546">
          <cell r="C546" t="str">
            <v>HOSPITAL MIGUEL ARRAES - CG. Nº 023/2022</v>
          </cell>
          <cell r="E546" t="str">
            <v>GUSTAVO HENRIQUE DE LIMA GUERRA</v>
          </cell>
          <cell r="G546" t="str">
            <v>1 - Médico</v>
          </cell>
          <cell r="H546" t="str">
            <v>2251-25</v>
          </cell>
          <cell r="I546" t="str">
            <v>03/2026</v>
          </cell>
          <cell r="J546" t="str">
            <v>1 - Plantonista</v>
          </cell>
          <cell r="K546">
            <v>12</v>
          </cell>
          <cell r="L546">
            <v>1662.88</v>
          </cell>
          <cell r="P546">
            <v>0</v>
          </cell>
          <cell r="Q546">
            <v>0</v>
          </cell>
          <cell r="R546">
            <v>647.19000000000005</v>
          </cell>
          <cell r="S546">
            <v>2415.88</v>
          </cell>
          <cell r="W546">
            <v>463.13</v>
          </cell>
          <cell r="X546">
            <v>4262.8200000000006</v>
          </cell>
        </row>
        <row r="547">
          <cell r="C547" t="str">
            <v>HOSPITAL MIGUEL ARRAES - CG. Nº 023/2022</v>
          </cell>
          <cell r="E547" t="str">
            <v>GUSTAVO JOSE PIMENTEL BRASILEIRO</v>
          </cell>
          <cell r="G547" t="str">
            <v>3 - Administrativo</v>
          </cell>
          <cell r="H547" t="str">
            <v>1427-05</v>
          </cell>
          <cell r="I547" t="str">
            <v>03/2026</v>
          </cell>
          <cell r="J547" t="str">
            <v>2 - Diarista</v>
          </cell>
          <cell r="K547">
            <v>44</v>
          </cell>
          <cell r="L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W547">
            <v>0</v>
          </cell>
          <cell r="X547">
            <v>2788.38</v>
          </cell>
        </row>
        <row r="548">
          <cell r="C548" t="str">
            <v>HOSPITAL MIGUEL ARRAES - CG. Nº 023/2022</v>
          </cell>
          <cell r="E548" t="str">
            <v>HAGARTA ESTEFANY SILVA DE LIMA</v>
          </cell>
          <cell r="G548" t="str">
            <v>2 - Outros Profissionais da Saúde</v>
          </cell>
          <cell r="H548" t="str">
            <v>3222-05</v>
          </cell>
          <cell r="I548" t="str">
            <v>03/2026</v>
          </cell>
          <cell r="J548" t="str">
            <v>1 - Plantonista</v>
          </cell>
          <cell r="K548">
            <v>44</v>
          </cell>
          <cell r="L548">
            <v>1566.97</v>
          </cell>
          <cell r="P548">
            <v>42.64</v>
          </cell>
          <cell r="Q548">
            <v>0</v>
          </cell>
          <cell r="R548">
            <v>1931.48</v>
          </cell>
          <cell r="S548">
            <v>162.1</v>
          </cell>
          <cell r="W548">
            <v>1160.97</v>
          </cell>
          <cell r="X548">
            <v>2542.2200000000003</v>
          </cell>
        </row>
        <row r="549">
          <cell r="C549" t="str">
            <v>HOSPITAL MIGUEL ARRAES - CG. Nº 023/2022</v>
          </cell>
          <cell r="E549" t="str">
            <v>HALLAMES HENRIQUE WANDERLEY DANTAS</v>
          </cell>
          <cell r="G549" t="str">
            <v>2 - Outros Profissionais da Saúde</v>
          </cell>
          <cell r="H549" t="str">
            <v>3222-05</v>
          </cell>
          <cell r="I549" t="str">
            <v>03/2026</v>
          </cell>
          <cell r="J549" t="str">
            <v>1 - Plantonista</v>
          </cell>
          <cell r="K549">
            <v>44</v>
          </cell>
          <cell r="L549">
            <v>1621</v>
          </cell>
          <cell r="P549">
            <v>42.64</v>
          </cell>
          <cell r="Q549">
            <v>0</v>
          </cell>
          <cell r="R549">
            <v>1952.03</v>
          </cell>
          <cell r="S549">
            <v>162.1</v>
          </cell>
          <cell r="W549">
            <v>1148.3699999999999</v>
          </cell>
          <cell r="X549">
            <v>2629.4</v>
          </cell>
        </row>
        <row r="550">
          <cell r="C550" t="str">
            <v>HOSPITAL MIGUEL ARRAES - CG. Nº 023/2022</v>
          </cell>
          <cell r="E550" t="str">
            <v>HASLEY RENATA DA SILVA</v>
          </cell>
          <cell r="G550" t="str">
            <v>2 - Outros Profissionais da Saúde</v>
          </cell>
          <cell r="H550" t="str">
            <v>2235-05</v>
          </cell>
          <cell r="I550" t="str">
            <v>03/2026</v>
          </cell>
          <cell r="J550" t="str">
            <v>1 - Plantonista</v>
          </cell>
          <cell r="K550">
            <v>40</v>
          </cell>
          <cell r="L550">
            <v>2221.9</v>
          </cell>
          <cell r="P550">
            <v>43.96</v>
          </cell>
          <cell r="Q550">
            <v>0</v>
          </cell>
          <cell r="R550">
            <v>4057.22</v>
          </cell>
          <cell r="S550">
            <v>798.93</v>
          </cell>
          <cell r="W550">
            <v>2268.41</v>
          </cell>
          <cell r="X550">
            <v>4853.6000000000004</v>
          </cell>
        </row>
        <row r="551">
          <cell r="C551" t="str">
            <v>HOSPITAL MIGUEL ARRAES - CG. Nº 023/2022</v>
          </cell>
          <cell r="E551" t="str">
            <v>HELAINY CRISTIAN DE OLIVEIRA PESSOA</v>
          </cell>
          <cell r="G551" t="str">
            <v>2 - Outros Profissionais da Saúde</v>
          </cell>
          <cell r="H551" t="str">
            <v>2236-05</v>
          </cell>
          <cell r="I551" t="str">
            <v>03/2026</v>
          </cell>
          <cell r="J551" t="str">
            <v>1 - Plantonista</v>
          </cell>
          <cell r="K551">
            <v>30</v>
          </cell>
          <cell r="L551">
            <v>2462.3200000000002</v>
          </cell>
          <cell r="P551">
            <v>0</v>
          </cell>
          <cell r="Q551">
            <v>0</v>
          </cell>
          <cell r="R551">
            <v>951.82</v>
          </cell>
          <cell r="S551">
            <v>383.75</v>
          </cell>
          <cell r="W551">
            <v>372.32</v>
          </cell>
          <cell r="X551">
            <v>3425.57</v>
          </cell>
        </row>
        <row r="552">
          <cell r="C552" t="str">
            <v>HOSPITAL MIGUEL ARRAES - CG. Nº 023/2022</v>
          </cell>
          <cell r="E552" t="str">
            <v>HELIA LOPES ALVES</v>
          </cell>
          <cell r="G552" t="str">
            <v>3 - Administrativo</v>
          </cell>
          <cell r="H552" t="str">
            <v>5134-30</v>
          </cell>
          <cell r="I552" t="str">
            <v>03/2026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0</v>
          </cell>
          <cell r="Q552">
            <v>0</v>
          </cell>
          <cell r="R552">
            <v>1672.89</v>
          </cell>
          <cell r="S552">
            <v>0</v>
          </cell>
          <cell r="W552">
            <v>764.29</v>
          </cell>
          <cell r="X552">
            <v>2529.6000000000004</v>
          </cell>
        </row>
        <row r="553">
          <cell r="C553" t="str">
            <v>HOSPITAL MIGUEL ARRAES - CG. Nº 023/2022</v>
          </cell>
          <cell r="E553" t="str">
            <v>HELIO LUCIANO DOS SANTOS</v>
          </cell>
          <cell r="G553" t="str">
            <v>3 - Administrativo</v>
          </cell>
          <cell r="H553" t="str">
            <v>5143-20</v>
          </cell>
          <cell r="I553" t="str">
            <v>03/2026</v>
          </cell>
          <cell r="J553" t="str">
            <v>1 - Plantonista</v>
          </cell>
          <cell r="K553">
            <v>44</v>
          </cell>
          <cell r="L553">
            <v>1621</v>
          </cell>
          <cell r="P553">
            <v>0</v>
          </cell>
          <cell r="Q553">
            <v>0</v>
          </cell>
          <cell r="R553">
            <v>1159.56</v>
          </cell>
          <cell r="S553">
            <v>0</v>
          </cell>
          <cell r="W553">
            <v>964.65</v>
          </cell>
          <cell r="X553">
            <v>1815.9099999999999</v>
          </cell>
        </row>
        <row r="554">
          <cell r="C554" t="str">
            <v>HOSPITAL MIGUEL ARRAES - CG. Nº 023/2022</v>
          </cell>
          <cell r="E554" t="str">
            <v>HELLEN FERNANDA LIMA DE OLIVEIRA</v>
          </cell>
          <cell r="G554" t="str">
            <v>2 - Outros Profissionais da Saúde</v>
          </cell>
          <cell r="H554" t="str">
            <v>3241-15</v>
          </cell>
          <cell r="I554" t="str">
            <v>03/2026</v>
          </cell>
          <cell r="J554" t="str">
            <v>1 - Plantonista</v>
          </cell>
          <cell r="K554">
            <v>24</v>
          </cell>
          <cell r="L554">
            <v>2732.26</v>
          </cell>
          <cell r="P554">
            <v>0</v>
          </cell>
          <cell r="Q554">
            <v>0</v>
          </cell>
          <cell r="R554">
            <v>1805.13</v>
          </cell>
          <cell r="S554">
            <v>0</v>
          </cell>
          <cell r="W554">
            <v>975.04</v>
          </cell>
          <cell r="X554">
            <v>3562.3500000000004</v>
          </cell>
        </row>
        <row r="555">
          <cell r="C555" t="str">
            <v>HOSPITAL MIGUEL ARRAES - CG. Nº 023/2022</v>
          </cell>
          <cell r="E555" t="str">
            <v>HEMERSON BRASIL RODRIGUES</v>
          </cell>
          <cell r="G555" t="str">
            <v>2 - Outros Profissionais da Saúde</v>
          </cell>
          <cell r="H555" t="str">
            <v>3222-05</v>
          </cell>
          <cell r="I555" t="str">
            <v>03/2026</v>
          </cell>
          <cell r="J555" t="str">
            <v>1 - Plantonista</v>
          </cell>
          <cell r="K555">
            <v>44</v>
          </cell>
          <cell r="L555">
            <v>1512.93</v>
          </cell>
          <cell r="P555">
            <v>42.64</v>
          </cell>
          <cell r="Q555">
            <v>0</v>
          </cell>
          <cell r="R555">
            <v>1967.41</v>
          </cell>
          <cell r="S555">
            <v>162.1</v>
          </cell>
          <cell r="W555">
            <v>363.21</v>
          </cell>
          <cell r="X555">
            <v>3321.8700000000003</v>
          </cell>
        </row>
        <row r="556">
          <cell r="C556" t="str">
            <v>HOSPITAL MIGUEL ARRAES - CG. Nº 023/2022</v>
          </cell>
          <cell r="E556" t="str">
            <v>HERICK HENRIQUE LEAO DE AMORIM</v>
          </cell>
          <cell r="G556" t="str">
            <v>2 - Outros Profissionais da Saúde</v>
          </cell>
          <cell r="H556" t="str">
            <v>2235-05</v>
          </cell>
          <cell r="I556" t="str">
            <v>03/2026</v>
          </cell>
          <cell r="J556" t="str">
            <v>1 - Plantonista</v>
          </cell>
          <cell r="K556">
            <v>40</v>
          </cell>
          <cell r="L556">
            <v>1899.67</v>
          </cell>
          <cell r="P556">
            <v>60.92</v>
          </cell>
          <cell r="Q556">
            <v>0</v>
          </cell>
          <cell r="R556">
            <v>3227.97</v>
          </cell>
          <cell r="S556">
            <v>627.78</v>
          </cell>
          <cell r="W556">
            <v>1564.38</v>
          </cell>
          <cell r="X556">
            <v>4251.9599999999991</v>
          </cell>
        </row>
        <row r="557">
          <cell r="C557" t="str">
            <v>HOSPITAL MIGUEL ARRAES - CG. Nº 023/2022</v>
          </cell>
          <cell r="E557" t="str">
            <v>HITALO CESAR HONORATO MONTEIRO</v>
          </cell>
          <cell r="G557" t="str">
            <v>2 - Outros Profissionais da Saúde</v>
          </cell>
          <cell r="H557" t="str">
            <v>3222-05</v>
          </cell>
          <cell r="I557" t="str">
            <v>03/2026</v>
          </cell>
          <cell r="J557" t="str">
            <v>1 - Plantonista</v>
          </cell>
          <cell r="K557">
            <v>44</v>
          </cell>
          <cell r="L557">
            <v>1458.9</v>
          </cell>
          <cell r="P557">
            <v>42.64</v>
          </cell>
          <cell r="Q557">
            <v>0</v>
          </cell>
          <cell r="R557">
            <v>2135.7600000000002</v>
          </cell>
          <cell r="S557">
            <v>162.1</v>
          </cell>
          <cell r="W557">
            <v>538.91</v>
          </cell>
          <cell r="X557">
            <v>3260.4900000000002</v>
          </cell>
        </row>
        <row r="558">
          <cell r="C558" t="str">
            <v>HOSPITAL MIGUEL ARRAES - CG. Nº 023/2022</v>
          </cell>
          <cell r="E558" t="str">
            <v>HOBSON GOMES DE SANTANA</v>
          </cell>
          <cell r="G558" t="str">
            <v>2 - Outros Profissionais da Saúde</v>
          </cell>
          <cell r="H558" t="str">
            <v>3222-05</v>
          </cell>
          <cell r="I558" t="str">
            <v>03/2026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42.64</v>
          </cell>
          <cell r="Q558">
            <v>0</v>
          </cell>
          <cell r="R558">
            <v>2344.4</v>
          </cell>
          <cell r="S558">
            <v>162.1</v>
          </cell>
          <cell r="W558">
            <v>484.27</v>
          </cell>
          <cell r="X558">
            <v>3685.8700000000003</v>
          </cell>
        </row>
        <row r="559">
          <cell r="C559" t="str">
            <v>HOSPITAL MIGUEL ARRAES - CG. Nº 023/2022</v>
          </cell>
          <cell r="E559" t="str">
            <v>HUGO CESAR RAGO ANDURAND</v>
          </cell>
          <cell r="G559" t="str">
            <v>2 - Outros Profissionais da Saúde</v>
          </cell>
          <cell r="H559" t="str">
            <v>5151-10</v>
          </cell>
          <cell r="I559" t="str">
            <v>03/2026</v>
          </cell>
          <cell r="J559" t="str">
            <v>1 - Plantonista</v>
          </cell>
          <cell r="K559">
            <v>44</v>
          </cell>
          <cell r="L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0</v>
          </cell>
          <cell r="X559">
            <v>270.55</v>
          </cell>
        </row>
        <row r="560">
          <cell r="C560" t="str">
            <v>HOSPITAL MIGUEL ARRAES - CG. Nº 023/2022</v>
          </cell>
          <cell r="E560" t="str">
            <v>HUMBERTO PAULINO DO SACRAMENTO</v>
          </cell>
          <cell r="G560" t="str">
            <v>2 - Outros Profissionais da Saúde</v>
          </cell>
          <cell r="H560" t="str">
            <v>2235-05</v>
          </cell>
          <cell r="I560" t="str">
            <v>03/2026</v>
          </cell>
          <cell r="J560" t="str">
            <v>2 - Diarista</v>
          </cell>
          <cell r="K560">
            <v>40</v>
          </cell>
          <cell r="L560">
            <v>1859.03</v>
          </cell>
          <cell r="P560">
            <v>55.36</v>
          </cell>
          <cell r="Q560">
            <v>0</v>
          </cell>
          <cell r="R560">
            <v>2639.05</v>
          </cell>
          <cell r="S560">
            <v>1240.44</v>
          </cell>
          <cell r="W560">
            <v>1028.78</v>
          </cell>
          <cell r="X560">
            <v>4765.1000000000013</v>
          </cell>
        </row>
        <row r="561">
          <cell r="C561" t="str">
            <v>HOSPITAL MIGUEL ARRAES - CG. Nº 023/2022</v>
          </cell>
          <cell r="E561" t="str">
            <v>IANA GOUVEIA CURSINO</v>
          </cell>
          <cell r="G561" t="str">
            <v>3 - Administrativo</v>
          </cell>
          <cell r="H561" t="str">
            <v>1423-25</v>
          </cell>
          <cell r="I561" t="str">
            <v>03/2026</v>
          </cell>
          <cell r="J561" t="str">
            <v>2 - Diarista</v>
          </cell>
          <cell r="K561">
            <v>20</v>
          </cell>
          <cell r="L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W561">
            <v>0</v>
          </cell>
          <cell r="X561">
            <v>2807.98</v>
          </cell>
        </row>
        <row r="562">
          <cell r="C562" t="str">
            <v>HOSPITAL MIGUEL ARRAES - CG. Nº 023/2022</v>
          </cell>
          <cell r="E562" t="str">
            <v>IANDRA CAMILA DA SILVA SOUZA</v>
          </cell>
          <cell r="G562" t="str">
            <v>2 - Outros Profissionais da Saúde</v>
          </cell>
          <cell r="H562" t="str">
            <v>2235-05</v>
          </cell>
          <cell r="I562" t="str">
            <v>03/2026</v>
          </cell>
          <cell r="J562" t="str">
            <v>1 - Plantonista</v>
          </cell>
          <cell r="K562">
            <v>40</v>
          </cell>
          <cell r="L562">
            <v>0</v>
          </cell>
          <cell r="P562">
            <v>55.78</v>
          </cell>
          <cell r="Q562">
            <v>0</v>
          </cell>
          <cell r="R562">
            <v>5463.96</v>
          </cell>
          <cell r="S562">
            <v>185.9</v>
          </cell>
          <cell r="W562">
            <v>1035.1400000000001</v>
          </cell>
          <cell r="X562">
            <v>4670.4999999999991</v>
          </cell>
        </row>
        <row r="563">
          <cell r="C563" t="str">
            <v>HOSPITAL MIGUEL ARRAES - CG. Nº 023/2022</v>
          </cell>
          <cell r="E563" t="str">
            <v>IARA VILELA DE ALMEIDA</v>
          </cell>
          <cell r="G563" t="str">
            <v>2 - Outros Profissionais da Saúde</v>
          </cell>
          <cell r="H563" t="str">
            <v>2234-05</v>
          </cell>
          <cell r="I563" t="str">
            <v>03/2026</v>
          </cell>
          <cell r="J563" t="str">
            <v>1 - Plantonista</v>
          </cell>
          <cell r="K563">
            <v>30</v>
          </cell>
          <cell r="L563">
            <v>4230.2299999999996</v>
          </cell>
          <cell r="P563">
            <v>0</v>
          </cell>
          <cell r="Q563">
            <v>0</v>
          </cell>
          <cell r="R563">
            <v>1543.7</v>
          </cell>
          <cell r="S563">
            <v>910.1</v>
          </cell>
          <cell r="W563">
            <v>1886.17</v>
          </cell>
          <cell r="X563">
            <v>4797.8599999999997</v>
          </cell>
        </row>
        <row r="564">
          <cell r="C564" t="str">
            <v>HOSPITAL MIGUEL ARRAES - CG. Nº 023/2022</v>
          </cell>
          <cell r="E564" t="str">
            <v>IASMIN MARIA BORGES GAIA</v>
          </cell>
          <cell r="G564" t="str">
            <v>2 - Outros Profissionais da Saúde</v>
          </cell>
          <cell r="H564" t="str">
            <v>3222-05</v>
          </cell>
          <cell r="I564" t="str">
            <v>03/2026</v>
          </cell>
          <cell r="J564" t="str">
            <v>1 - Plantonista</v>
          </cell>
          <cell r="K564">
            <v>44</v>
          </cell>
          <cell r="L564">
            <v>1350.83</v>
          </cell>
          <cell r="P564">
            <v>42.64</v>
          </cell>
          <cell r="Q564">
            <v>0</v>
          </cell>
          <cell r="R564">
            <v>2690.41</v>
          </cell>
          <cell r="S564">
            <v>162.1</v>
          </cell>
          <cell r="W564">
            <v>1250.0999999999999</v>
          </cell>
          <cell r="X564">
            <v>2995.8800000000006</v>
          </cell>
        </row>
        <row r="565">
          <cell r="C565" t="str">
            <v>HOSPITAL MIGUEL ARRAES - CG. Nº 023/2022</v>
          </cell>
          <cell r="E565" t="str">
            <v>IGOR DA SILVA GONDIM</v>
          </cell>
          <cell r="G565" t="str">
            <v>3 - Administrativo</v>
          </cell>
          <cell r="H565" t="str">
            <v>5174-10</v>
          </cell>
          <cell r="I565" t="str">
            <v>03/2026</v>
          </cell>
          <cell r="J565" t="str">
            <v>1 - Plantonista</v>
          </cell>
          <cell r="K565">
            <v>44</v>
          </cell>
          <cell r="L565">
            <v>1621</v>
          </cell>
          <cell r="P565">
            <v>0</v>
          </cell>
          <cell r="Q565">
            <v>0</v>
          </cell>
          <cell r="R565">
            <v>432.36</v>
          </cell>
          <cell r="S565">
            <v>0</v>
          </cell>
          <cell r="W565">
            <v>278</v>
          </cell>
          <cell r="X565">
            <v>1775.3600000000001</v>
          </cell>
        </row>
        <row r="566">
          <cell r="C566" t="str">
            <v>HOSPITAL MIGUEL ARRAES - CG. Nº 023/2022</v>
          </cell>
          <cell r="E566" t="str">
            <v>IGOR DE ARAUJO BRUNO</v>
          </cell>
          <cell r="G566" t="str">
            <v>3 - Administrativo</v>
          </cell>
          <cell r="H566" t="str">
            <v>5174-10</v>
          </cell>
          <cell r="I566" t="str">
            <v>03/2026</v>
          </cell>
          <cell r="J566" t="str">
            <v>1 - Plantonista</v>
          </cell>
          <cell r="K566">
            <v>44</v>
          </cell>
          <cell r="L566">
            <v>1458.9</v>
          </cell>
          <cell r="P566">
            <v>0</v>
          </cell>
          <cell r="Q566">
            <v>0</v>
          </cell>
          <cell r="R566">
            <v>2742.27</v>
          </cell>
          <cell r="S566">
            <v>0</v>
          </cell>
          <cell r="W566">
            <v>811.31</v>
          </cell>
          <cell r="X566">
            <v>3389.86</v>
          </cell>
        </row>
        <row r="567">
          <cell r="C567" t="str">
            <v>HOSPITAL MIGUEL ARRAES - CG. Nº 023/2022</v>
          </cell>
          <cell r="E567" t="str">
            <v>IKAMAAN ALBUQUERQUE DA SILVA</v>
          </cell>
          <cell r="G567" t="str">
            <v>2 - Outros Profissionais da Saúde</v>
          </cell>
          <cell r="H567" t="str">
            <v>3222-05</v>
          </cell>
          <cell r="I567" t="str">
            <v>03/2026</v>
          </cell>
          <cell r="J567" t="str">
            <v>1 - Plantonista</v>
          </cell>
          <cell r="K567">
            <v>44</v>
          </cell>
          <cell r="L567">
            <v>1512.93</v>
          </cell>
          <cell r="P567">
            <v>42.64</v>
          </cell>
          <cell r="Q567">
            <v>0</v>
          </cell>
          <cell r="R567">
            <v>2097.85</v>
          </cell>
          <cell r="S567">
            <v>0</v>
          </cell>
          <cell r="W567">
            <v>941.17</v>
          </cell>
          <cell r="X567">
            <v>2712.25</v>
          </cell>
        </row>
        <row r="568">
          <cell r="C568" t="str">
            <v>HOSPITAL MIGUEL ARRAES - CG. Nº 023/2022</v>
          </cell>
          <cell r="E568" t="str">
            <v>ILKA ALVES MONTEIRO</v>
          </cell>
          <cell r="G568" t="str">
            <v>2 - Outros Profissionais da Saúde</v>
          </cell>
          <cell r="H568" t="str">
            <v>2516-05</v>
          </cell>
          <cell r="I568" t="str">
            <v>03/2026</v>
          </cell>
          <cell r="J568" t="str">
            <v>1 - Plantonista</v>
          </cell>
          <cell r="K568">
            <v>30</v>
          </cell>
          <cell r="L568">
            <v>2363.4699999999998</v>
          </cell>
          <cell r="P568">
            <v>0</v>
          </cell>
          <cell r="Q568">
            <v>0</v>
          </cell>
          <cell r="R568">
            <v>1335.22</v>
          </cell>
          <cell r="S568">
            <v>481.46</v>
          </cell>
          <cell r="W568">
            <v>1109.1300000000001</v>
          </cell>
          <cell r="X568">
            <v>3071.0199999999995</v>
          </cell>
        </row>
        <row r="569">
          <cell r="C569" t="str">
            <v>HOSPITAL MIGUEL ARRAES - CG. Nº 023/2022</v>
          </cell>
          <cell r="E569" t="str">
            <v>INALDA JULIANI FERREIRA DOS SANTOS</v>
          </cell>
          <cell r="G569" t="str">
            <v>2 - Outros Profissionais da Saúde</v>
          </cell>
          <cell r="H569" t="str">
            <v>2235-05</v>
          </cell>
          <cell r="I569" t="str">
            <v>03/2026</v>
          </cell>
          <cell r="J569" t="str">
            <v>1 - Plantonista</v>
          </cell>
          <cell r="K569">
            <v>40</v>
          </cell>
          <cell r="L569">
            <v>1110.95</v>
          </cell>
          <cell r="P569">
            <v>52.46</v>
          </cell>
          <cell r="Q569">
            <v>0</v>
          </cell>
          <cell r="R569">
            <v>4369.99</v>
          </cell>
          <cell r="S569">
            <v>510.56</v>
          </cell>
          <cell r="W569">
            <v>1121.57</v>
          </cell>
          <cell r="X569">
            <v>4922.3900000000003</v>
          </cell>
        </row>
        <row r="570">
          <cell r="C570" t="str">
            <v>HOSPITAL MIGUEL ARRAES - CG. Nº 023/2022</v>
          </cell>
          <cell r="E570" t="str">
            <v>INGRID SILVA DE OLIVEIRA</v>
          </cell>
          <cell r="G570" t="str">
            <v>2 - Outros Profissionais da Saúde</v>
          </cell>
          <cell r="H570" t="str">
            <v>2235-05</v>
          </cell>
          <cell r="I570" t="str">
            <v>03/2026</v>
          </cell>
          <cell r="J570" t="str">
            <v>1 - Plantonista</v>
          </cell>
          <cell r="K570">
            <v>40</v>
          </cell>
          <cell r="L570">
            <v>1859.03</v>
          </cell>
          <cell r="P570">
            <v>55.36</v>
          </cell>
          <cell r="Q570">
            <v>0</v>
          </cell>
          <cell r="R570">
            <v>2606.1799999999998</v>
          </cell>
          <cell r="S570">
            <v>454.54</v>
          </cell>
          <cell r="W570">
            <v>615.09</v>
          </cell>
          <cell r="X570">
            <v>4360.0199999999995</v>
          </cell>
        </row>
        <row r="571">
          <cell r="C571" t="str">
            <v>HOSPITAL MIGUEL ARRAES - CG. Nº 023/2022</v>
          </cell>
          <cell r="E571" t="str">
            <v>IONETE AMANCIO DOS SANTOS</v>
          </cell>
          <cell r="G571" t="str">
            <v>3 - Administrativo</v>
          </cell>
          <cell r="H571" t="str">
            <v>5174-10</v>
          </cell>
          <cell r="I571" t="str">
            <v>03/2026</v>
          </cell>
          <cell r="J571" t="str">
            <v>1 - Plantonista</v>
          </cell>
          <cell r="K571">
            <v>44</v>
          </cell>
          <cell r="L571">
            <v>1621</v>
          </cell>
          <cell r="P571">
            <v>0</v>
          </cell>
          <cell r="Q571">
            <v>0</v>
          </cell>
          <cell r="R571">
            <v>255.02</v>
          </cell>
          <cell r="S571">
            <v>0</v>
          </cell>
          <cell r="W571">
            <v>669.2</v>
          </cell>
          <cell r="X571">
            <v>1206.82</v>
          </cell>
        </row>
        <row r="572">
          <cell r="C572" t="str">
            <v>HOSPITAL MIGUEL ARRAES - CG. Nº 023/2022</v>
          </cell>
          <cell r="E572" t="str">
            <v>IRACEMA SILVA DO CARMO NUNES</v>
          </cell>
          <cell r="G572" t="str">
            <v>2 - Outros Profissionais da Saúde</v>
          </cell>
          <cell r="H572" t="str">
            <v>3222-05</v>
          </cell>
          <cell r="I572" t="str">
            <v>03/2026</v>
          </cell>
          <cell r="J572" t="str">
            <v>1 - Plantonista</v>
          </cell>
          <cell r="K572">
            <v>44</v>
          </cell>
          <cell r="L572">
            <v>1621</v>
          </cell>
          <cell r="P572">
            <v>42.64</v>
          </cell>
          <cell r="Q572">
            <v>0</v>
          </cell>
          <cell r="R572">
            <v>2184.31</v>
          </cell>
          <cell r="S572">
            <v>162.1</v>
          </cell>
          <cell r="W572">
            <v>517.04999999999995</v>
          </cell>
          <cell r="X572">
            <v>3493</v>
          </cell>
        </row>
        <row r="573">
          <cell r="C573" t="str">
            <v>HOSPITAL MIGUEL ARRAES - CG. Nº 023/2022</v>
          </cell>
          <cell r="E573" t="str">
            <v>IRACEMA SILVA MEIRELES SUZANO</v>
          </cell>
          <cell r="G573" t="str">
            <v>2 - Outros Profissionais da Saúde</v>
          </cell>
          <cell r="H573" t="str">
            <v>2235-05</v>
          </cell>
          <cell r="I573" t="str">
            <v>03/2026</v>
          </cell>
          <cell r="J573" t="str">
            <v>1 - Plantonista</v>
          </cell>
          <cell r="K573">
            <v>40</v>
          </cell>
          <cell r="L573">
            <v>2394.11</v>
          </cell>
          <cell r="P573">
            <v>38.32</v>
          </cell>
          <cell r="Q573">
            <v>0</v>
          </cell>
          <cell r="R573">
            <v>3469.26</v>
          </cell>
          <cell r="S573">
            <v>729.53</v>
          </cell>
          <cell r="W573">
            <v>1069.67</v>
          </cell>
          <cell r="X573">
            <v>5561.55</v>
          </cell>
        </row>
        <row r="574">
          <cell r="C574" t="str">
            <v>HOSPITAL MIGUEL ARRAES - CG. Nº 023/2022</v>
          </cell>
          <cell r="E574" t="str">
            <v>IRAPUAN JORGE DA SILVA</v>
          </cell>
          <cell r="G574" t="str">
            <v>3 - Administrativo</v>
          </cell>
          <cell r="H574" t="str">
            <v>5143-20</v>
          </cell>
          <cell r="I574" t="str">
            <v>03/2026</v>
          </cell>
          <cell r="J574" t="str">
            <v>1 - Plantonista</v>
          </cell>
          <cell r="K574">
            <v>44</v>
          </cell>
          <cell r="L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0</v>
          </cell>
          <cell r="X574">
            <v>0</v>
          </cell>
        </row>
        <row r="575">
          <cell r="C575" t="str">
            <v>HOSPITAL MIGUEL ARRAES - CG. Nº 023/2022</v>
          </cell>
          <cell r="E575" t="str">
            <v>IREMAR RODRIGUES BARBOSA</v>
          </cell>
          <cell r="G575" t="str">
            <v>2 - Outros Profissionais da Saúde</v>
          </cell>
          <cell r="H575" t="str">
            <v>5211-30</v>
          </cell>
          <cell r="I575" t="str">
            <v>03/2026</v>
          </cell>
          <cell r="J575" t="str">
            <v>2 - Diarista</v>
          </cell>
          <cell r="K575">
            <v>44</v>
          </cell>
          <cell r="L575">
            <v>2003.73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191.49</v>
          </cell>
          <cell r="X575">
            <v>1812.24</v>
          </cell>
        </row>
        <row r="576">
          <cell r="C576" t="str">
            <v>HOSPITAL MIGUEL ARRAES - CG. Nº 023/2022</v>
          </cell>
          <cell r="E576" t="str">
            <v>IRIS MICHELINY BATISTA DA SILVA SANTOS</v>
          </cell>
          <cell r="G576" t="str">
            <v>2 - Outros Profissionais da Saúde</v>
          </cell>
          <cell r="H576" t="str">
            <v>3222-05</v>
          </cell>
          <cell r="I576" t="str">
            <v>03/2026</v>
          </cell>
          <cell r="J576" t="str">
            <v>1 - Plantonista</v>
          </cell>
          <cell r="K576">
            <v>44</v>
          </cell>
          <cell r="L576">
            <v>1296.8</v>
          </cell>
          <cell r="P576">
            <v>42.64</v>
          </cell>
          <cell r="Q576">
            <v>0</v>
          </cell>
          <cell r="R576">
            <v>2807.15</v>
          </cell>
          <cell r="S576">
            <v>0</v>
          </cell>
          <cell r="W576">
            <v>560.89</v>
          </cell>
          <cell r="X576">
            <v>3585.7000000000003</v>
          </cell>
        </row>
        <row r="577">
          <cell r="C577" t="str">
            <v>HOSPITAL MIGUEL ARRAES - CG. Nº 023/2022</v>
          </cell>
          <cell r="E577" t="str">
            <v>IRLENE LIMA DOS SANTOS</v>
          </cell>
          <cell r="G577" t="str">
            <v>3 - Administrativo</v>
          </cell>
          <cell r="H577" t="str">
            <v>5143-20</v>
          </cell>
          <cell r="I577" t="str">
            <v>03/2026</v>
          </cell>
          <cell r="J577" t="str">
            <v>2 - Diarista</v>
          </cell>
          <cell r="K577">
            <v>44</v>
          </cell>
          <cell r="L577">
            <v>1566.97</v>
          </cell>
          <cell r="P577">
            <v>0</v>
          </cell>
          <cell r="Q577">
            <v>0</v>
          </cell>
          <cell r="R577">
            <v>702.43</v>
          </cell>
          <cell r="S577">
            <v>0</v>
          </cell>
          <cell r="W577">
            <v>307.64999999999998</v>
          </cell>
          <cell r="X577">
            <v>1961.75</v>
          </cell>
        </row>
        <row r="578">
          <cell r="C578" t="str">
            <v>HOSPITAL MIGUEL ARRAES - CG. Nº 023/2022</v>
          </cell>
          <cell r="E578" t="str">
            <v>IRYS FELIPE DA SILVA</v>
          </cell>
          <cell r="G578" t="str">
            <v>2 - Outros Profissionais da Saúde</v>
          </cell>
          <cell r="H578" t="str">
            <v>2235-05</v>
          </cell>
          <cell r="I578" t="str">
            <v>03/2026</v>
          </cell>
          <cell r="J578" t="str">
            <v>1 - Plantonista</v>
          </cell>
          <cell r="K578">
            <v>40</v>
          </cell>
          <cell r="L578">
            <v>2234.5</v>
          </cell>
          <cell r="P578">
            <v>38.32</v>
          </cell>
          <cell r="Q578">
            <v>0</v>
          </cell>
          <cell r="R578">
            <v>3826.02</v>
          </cell>
          <cell r="S578">
            <v>636.21</v>
          </cell>
          <cell r="W578">
            <v>2293.38</v>
          </cell>
          <cell r="X578">
            <v>4441.67</v>
          </cell>
        </row>
        <row r="579">
          <cell r="C579" t="str">
            <v>HOSPITAL MIGUEL ARRAES - CG. Nº 023/2022</v>
          </cell>
          <cell r="E579" t="str">
            <v>ISABEL MARIA DA COSTA</v>
          </cell>
          <cell r="G579" t="str">
            <v>2 - Outros Profissionais da Saúde</v>
          </cell>
          <cell r="H579" t="str">
            <v>2235-05</v>
          </cell>
          <cell r="I579" t="str">
            <v>03/2026</v>
          </cell>
          <cell r="J579" t="str">
            <v>1 - Plantonista</v>
          </cell>
          <cell r="K579">
            <v>40</v>
          </cell>
          <cell r="L579">
            <v>1859.03</v>
          </cell>
          <cell r="P579">
            <v>55.36</v>
          </cell>
          <cell r="Q579">
            <v>0</v>
          </cell>
          <cell r="R579">
            <v>2839.22</v>
          </cell>
          <cell r="S579">
            <v>640.44000000000005</v>
          </cell>
          <cell r="W579">
            <v>922.3</v>
          </cell>
          <cell r="X579">
            <v>4471.7499999999991</v>
          </cell>
        </row>
        <row r="580">
          <cell r="C580" t="str">
            <v>HOSPITAL MIGUEL ARRAES - CG. Nº 023/2022</v>
          </cell>
          <cell r="E580" t="str">
            <v>ISABEL MICHELY DA SILVA GALVAO DE MELO</v>
          </cell>
          <cell r="G580" t="str">
            <v>2 - Outros Profissionais da Saúde</v>
          </cell>
          <cell r="H580" t="str">
            <v>2237-10</v>
          </cell>
          <cell r="I580" t="str">
            <v>03/2026</v>
          </cell>
          <cell r="J580" t="str">
            <v>1 - Plantonista</v>
          </cell>
          <cell r="K580">
            <v>44</v>
          </cell>
          <cell r="L580">
            <v>3672.22</v>
          </cell>
          <cell r="P580">
            <v>0</v>
          </cell>
          <cell r="Q580">
            <v>0</v>
          </cell>
          <cell r="R580">
            <v>646.34</v>
          </cell>
          <cell r="S580">
            <v>795.75</v>
          </cell>
          <cell r="W580">
            <v>850.52</v>
          </cell>
          <cell r="X580">
            <v>4263.7899999999991</v>
          </cell>
        </row>
        <row r="581">
          <cell r="C581" t="str">
            <v>HOSPITAL MIGUEL ARRAES - CG. Nº 023/2022</v>
          </cell>
          <cell r="E581" t="str">
            <v>ISABELA CRISTIELLE DE LIMA BARBOSA</v>
          </cell>
          <cell r="G581" t="str">
            <v>2 - Outros Profissionais da Saúde</v>
          </cell>
          <cell r="H581" t="str">
            <v>2235-05</v>
          </cell>
          <cell r="I581" t="str">
            <v>03/2026</v>
          </cell>
          <cell r="J581" t="str">
            <v>2 - Diarista</v>
          </cell>
          <cell r="K581">
            <v>40</v>
          </cell>
          <cell r="L581">
            <v>1899.67</v>
          </cell>
          <cell r="P581">
            <v>49.87</v>
          </cell>
          <cell r="Q581">
            <v>0</v>
          </cell>
          <cell r="R581">
            <v>3046.83</v>
          </cell>
          <cell r="S581">
            <v>1088.72</v>
          </cell>
          <cell r="W581">
            <v>2060.41</v>
          </cell>
          <cell r="X581">
            <v>4024.6800000000003</v>
          </cell>
        </row>
        <row r="582">
          <cell r="C582" t="str">
            <v>HOSPITAL MIGUEL ARRAES - CG. Nº 023/2022</v>
          </cell>
          <cell r="E582" t="str">
            <v>ISABELA DE ARAUJO SILVA</v>
          </cell>
          <cell r="G582" t="str">
            <v>2 - Outros Profissionais da Saúde</v>
          </cell>
          <cell r="H582" t="str">
            <v>5211-30</v>
          </cell>
          <cell r="I582" t="str">
            <v>03/2026</v>
          </cell>
          <cell r="J582" t="str">
            <v>1 - Plantonista</v>
          </cell>
          <cell r="K582">
            <v>44</v>
          </cell>
          <cell r="L582">
            <v>1596.62</v>
          </cell>
          <cell r="P582">
            <v>0</v>
          </cell>
          <cell r="Q582">
            <v>0</v>
          </cell>
          <cell r="R582">
            <v>476.84</v>
          </cell>
          <cell r="S582">
            <v>0</v>
          </cell>
          <cell r="W582">
            <v>286.61</v>
          </cell>
          <cell r="X582">
            <v>1786.85</v>
          </cell>
        </row>
        <row r="583">
          <cell r="C583" t="str">
            <v>HOSPITAL MIGUEL ARRAES - CG. Nº 023/2022</v>
          </cell>
          <cell r="E583" t="str">
            <v>ISABELLA CONCEICAO OLIVEIRA DE SOUZA</v>
          </cell>
          <cell r="G583" t="str">
            <v>2 - Outros Profissionais da Saúde</v>
          </cell>
          <cell r="H583" t="str">
            <v>2236-05</v>
          </cell>
          <cell r="I583" t="str">
            <v>03/2026</v>
          </cell>
          <cell r="J583" t="str">
            <v>1 - Plantonista</v>
          </cell>
          <cell r="K583">
            <v>24</v>
          </cell>
          <cell r="L583">
            <v>1901.94</v>
          </cell>
          <cell r="P583">
            <v>0</v>
          </cell>
          <cell r="Q583">
            <v>0</v>
          </cell>
          <cell r="R583">
            <v>1112</v>
          </cell>
          <cell r="S583">
            <v>505.86</v>
          </cell>
          <cell r="W583">
            <v>320.47000000000003</v>
          </cell>
          <cell r="X583">
            <v>3199.33</v>
          </cell>
        </row>
        <row r="584">
          <cell r="C584" t="str">
            <v>HOSPITAL MIGUEL ARRAES - CG. Nº 023/2022</v>
          </cell>
          <cell r="E584" t="str">
            <v>ISADORA CRISTINA ALVES DA SILVA MARINHO</v>
          </cell>
          <cell r="G584" t="str">
            <v>2 - Outros Profissionais da Saúde</v>
          </cell>
          <cell r="H584" t="str">
            <v>3222-05</v>
          </cell>
          <cell r="I584" t="str">
            <v>03/2026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42.64</v>
          </cell>
          <cell r="Q584">
            <v>0</v>
          </cell>
          <cell r="R584">
            <v>2085.64</v>
          </cell>
          <cell r="S584">
            <v>162.1</v>
          </cell>
          <cell r="W584">
            <v>962.99</v>
          </cell>
          <cell r="X584">
            <v>2948.3899999999994</v>
          </cell>
        </row>
        <row r="585">
          <cell r="C585" t="str">
            <v>HOSPITAL MIGUEL ARRAES - CG. Nº 023/2022</v>
          </cell>
          <cell r="E585" t="str">
            <v>ISAIAS MARTINS CAVALCANTE</v>
          </cell>
          <cell r="G585" t="str">
            <v>3 - Administrativo</v>
          </cell>
          <cell r="H585" t="str">
            <v>4141-05</v>
          </cell>
          <cell r="I585" t="str">
            <v>03/2026</v>
          </cell>
          <cell r="J585" t="str">
            <v>2 - Diarista</v>
          </cell>
          <cell r="K585">
            <v>44</v>
          </cell>
          <cell r="L585">
            <v>2719.76</v>
          </cell>
          <cell r="P585">
            <v>0</v>
          </cell>
          <cell r="Q585">
            <v>0</v>
          </cell>
          <cell r="R585">
            <v>93.78</v>
          </cell>
          <cell r="S585">
            <v>0</v>
          </cell>
          <cell r="W585">
            <v>821.39</v>
          </cell>
          <cell r="X585">
            <v>1992.1500000000005</v>
          </cell>
        </row>
        <row r="586">
          <cell r="C586" t="str">
            <v>HOSPITAL MIGUEL ARRAES - CG. Nº 023/2022</v>
          </cell>
          <cell r="E586" t="str">
            <v>ISAQUE VALONGUEIRO CAVALCANTI FILHO</v>
          </cell>
          <cell r="G586" t="str">
            <v>3 - Administrativo</v>
          </cell>
          <cell r="H586" t="str">
            <v>5174-10</v>
          </cell>
          <cell r="I586" t="str">
            <v>03/2026</v>
          </cell>
          <cell r="J586" t="str">
            <v>1 - Plantonista</v>
          </cell>
          <cell r="K586">
            <v>44</v>
          </cell>
          <cell r="L586">
            <v>1621</v>
          </cell>
          <cell r="P586">
            <v>0</v>
          </cell>
          <cell r="Q586">
            <v>0</v>
          </cell>
          <cell r="R586">
            <v>67.540000000000006</v>
          </cell>
          <cell r="S586">
            <v>0</v>
          </cell>
          <cell r="W586">
            <v>153.99</v>
          </cell>
          <cell r="X586">
            <v>1534.55</v>
          </cell>
        </row>
        <row r="587">
          <cell r="C587" t="str">
            <v>HOSPITAL MIGUEL ARRAES - CG. Nº 023/2022</v>
          </cell>
          <cell r="E587" t="str">
            <v>ISIS MARIA DA SILVA</v>
          </cell>
          <cell r="G587" t="str">
            <v>3 - Administrativo</v>
          </cell>
          <cell r="H587" t="str">
            <v>5143-20</v>
          </cell>
          <cell r="I587" t="str">
            <v>03/2026</v>
          </cell>
          <cell r="J587" t="str">
            <v>1 - Plantonista</v>
          </cell>
          <cell r="K587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5214.3599999999997</v>
          </cell>
          <cell r="S587">
            <v>0</v>
          </cell>
          <cell r="W587">
            <v>409.4</v>
          </cell>
          <cell r="X587">
            <v>6425.96</v>
          </cell>
        </row>
        <row r="588">
          <cell r="C588" t="str">
            <v>HOSPITAL MIGUEL ARRAES - CG. Nº 023/2022</v>
          </cell>
          <cell r="E588" t="str">
            <v>ITAMAR PEREIRA RAMOS VEREDA</v>
          </cell>
          <cell r="G588" t="str">
            <v>3 - Administrativo</v>
          </cell>
          <cell r="H588" t="str">
            <v>5143-20</v>
          </cell>
          <cell r="I588" t="str">
            <v>03/2026</v>
          </cell>
          <cell r="J588" t="str">
            <v>1 - Plantonista</v>
          </cell>
          <cell r="K588">
            <v>44</v>
          </cell>
          <cell r="L588">
            <v>1404.87</v>
          </cell>
          <cell r="P588">
            <v>0</v>
          </cell>
          <cell r="Q588">
            <v>0</v>
          </cell>
          <cell r="R588">
            <v>871.22</v>
          </cell>
          <cell r="S588">
            <v>0</v>
          </cell>
          <cell r="W588">
            <v>335.92</v>
          </cell>
          <cell r="X588">
            <v>1940.17</v>
          </cell>
        </row>
        <row r="589">
          <cell r="C589" t="str">
            <v>HOSPITAL MIGUEL ARRAES - CG. Nº 023/2022</v>
          </cell>
          <cell r="E589" t="str">
            <v>ITATIANA ZOFIA CARNEIRO DE SOUZA</v>
          </cell>
          <cell r="G589" t="str">
            <v>2 - Outros Profissionais da Saúde</v>
          </cell>
          <cell r="H589" t="str">
            <v>5211-30</v>
          </cell>
          <cell r="I589" t="str">
            <v>03/2026</v>
          </cell>
          <cell r="J589" t="str">
            <v>1 - Plantonista</v>
          </cell>
          <cell r="K589">
            <v>44</v>
          </cell>
          <cell r="L589">
            <v>1774.02</v>
          </cell>
          <cell r="P589">
            <v>0</v>
          </cell>
          <cell r="Q589">
            <v>0</v>
          </cell>
          <cell r="R589">
            <v>220.72</v>
          </cell>
          <cell r="S589">
            <v>0</v>
          </cell>
          <cell r="W589">
            <v>261.64</v>
          </cell>
          <cell r="X589">
            <v>1733.1</v>
          </cell>
        </row>
        <row r="590">
          <cell r="C590" t="str">
            <v>HOSPITAL MIGUEL ARRAES - CG. Nº 023/2022</v>
          </cell>
          <cell r="E590" t="str">
            <v>IVAN NOGUEIRA VELOSO</v>
          </cell>
          <cell r="G590" t="str">
            <v>3 - Administrativo</v>
          </cell>
          <cell r="H590" t="str">
            <v>5142-25</v>
          </cell>
          <cell r="I590" t="str">
            <v>03/2026</v>
          </cell>
          <cell r="J590" t="str">
            <v>1 - Plantonista</v>
          </cell>
          <cell r="K590">
            <v>44</v>
          </cell>
          <cell r="L590">
            <v>1512.93</v>
          </cell>
          <cell r="P590">
            <v>0</v>
          </cell>
          <cell r="Q590">
            <v>0</v>
          </cell>
          <cell r="R590">
            <v>151.29</v>
          </cell>
          <cell r="S590">
            <v>0</v>
          </cell>
          <cell r="W590">
            <v>218.83</v>
          </cell>
          <cell r="X590">
            <v>1445.39</v>
          </cell>
        </row>
        <row r="591">
          <cell r="C591" t="str">
            <v>HOSPITAL MIGUEL ARRAES - CG. Nº 023/2022</v>
          </cell>
          <cell r="E591" t="str">
            <v>IVANETE RIBEIRO DA SILVA</v>
          </cell>
          <cell r="G591" t="str">
            <v>3 - Administrativo</v>
          </cell>
          <cell r="H591" t="str">
            <v>5134-30</v>
          </cell>
          <cell r="I591" t="str">
            <v>03/2026</v>
          </cell>
          <cell r="J591" t="str">
            <v>1 - Plantonista</v>
          </cell>
          <cell r="K591">
            <v>44</v>
          </cell>
          <cell r="L591">
            <v>0</v>
          </cell>
          <cell r="P591">
            <v>2975.27</v>
          </cell>
          <cell r="Q591">
            <v>1013.13</v>
          </cell>
          <cell r="R591">
            <v>191.58</v>
          </cell>
          <cell r="S591">
            <v>0</v>
          </cell>
          <cell r="W591">
            <v>4011.39</v>
          </cell>
          <cell r="X591">
            <v>168.5900000000006</v>
          </cell>
        </row>
        <row r="592">
          <cell r="C592" t="str">
            <v>HOSPITAL MIGUEL ARRAES - CG. Nº 023/2022</v>
          </cell>
          <cell r="E592" t="str">
            <v>IVANICE SOUZA DA SILVA</v>
          </cell>
          <cell r="G592" t="str">
            <v>2 - Outros Profissionais da Saúde</v>
          </cell>
          <cell r="H592" t="str">
            <v>3222-05</v>
          </cell>
          <cell r="I592" t="str">
            <v>03/2026</v>
          </cell>
          <cell r="J592" t="str">
            <v>1 - Plantonista</v>
          </cell>
          <cell r="K592">
            <v>44</v>
          </cell>
          <cell r="L592">
            <v>1621</v>
          </cell>
          <cell r="P592">
            <v>42.64</v>
          </cell>
          <cell r="Q592">
            <v>0</v>
          </cell>
          <cell r="R592">
            <v>1940.39</v>
          </cell>
          <cell r="S592">
            <v>162.1</v>
          </cell>
          <cell r="W592">
            <v>861.45</v>
          </cell>
          <cell r="X592">
            <v>2904.6800000000003</v>
          </cell>
        </row>
        <row r="593">
          <cell r="C593" t="str">
            <v>HOSPITAL MIGUEL ARRAES - CG. Nº 023/2022</v>
          </cell>
          <cell r="E593" t="str">
            <v>IVANISE FLORENCIO DA SILVA</v>
          </cell>
          <cell r="G593" t="str">
            <v>3 - Administrativo</v>
          </cell>
          <cell r="H593" t="str">
            <v>5143-20</v>
          </cell>
          <cell r="I593" t="str">
            <v>03/2026</v>
          </cell>
          <cell r="J593" t="str">
            <v>1 - Plantonista</v>
          </cell>
          <cell r="K593">
            <v>44</v>
          </cell>
          <cell r="L593">
            <v>1621</v>
          </cell>
          <cell r="P593">
            <v>0</v>
          </cell>
          <cell r="Q593">
            <v>0</v>
          </cell>
          <cell r="R593">
            <v>713.24</v>
          </cell>
          <cell r="S593">
            <v>0</v>
          </cell>
          <cell r="W593">
            <v>657</v>
          </cell>
          <cell r="X593">
            <v>1677.2399999999998</v>
          </cell>
        </row>
        <row r="594">
          <cell r="C594" t="str">
            <v>HOSPITAL MIGUEL ARRAES - CG. Nº 023/2022</v>
          </cell>
          <cell r="E594" t="str">
            <v>IVIANE KELY SENA DO NASCIMENTO</v>
          </cell>
          <cell r="G594" t="str">
            <v>2 - Outros Profissionais da Saúde</v>
          </cell>
          <cell r="H594" t="str">
            <v>2235-05</v>
          </cell>
          <cell r="I594" t="str">
            <v>03/2026</v>
          </cell>
          <cell r="J594" t="str">
            <v>1 - Plantonista</v>
          </cell>
          <cell r="K594">
            <v>40</v>
          </cell>
          <cell r="L594">
            <v>2154.6999999999998</v>
          </cell>
          <cell r="P594">
            <v>38.65</v>
          </cell>
          <cell r="Q594">
            <v>0</v>
          </cell>
          <cell r="R594">
            <v>3152.62</v>
          </cell>
          <cell r="S594">
            <v>852.88</v>
          </cell>
          <cell r="W594">
            <v>874.48</v>
          </cell>
          <cell r="X594">
            <v>5324.369999999999</v>
          </cell>
        </row>
        <row r="595">
          <cell r="C595" t="str">
            <v>HOSPITAL MIGUEL ARRAES - CG. Nº 023/2022</v>
          </cell>
          <cell r="E595" t="str">
            <v>IZABELE MARIA BARBOSA SILVA MOTTA</v>
          </cell>
          <cell r="G595" t="str">
            <v>2 - Outros Profissionais da Saúde</v>
          </cell>
          <cell r="H595" t="str">
            <v>2235-05</v>
          </cell>
          <cell r="I595" t="str">
            <v>03/2026</v>
          </cell>
          <cell r="J595" t="str">
            <v>1 - Plantonista</v>
          </cell>
          <cell r="K595">
            <v>40</v>
          </cell>
          <cell r="L595">
            <v>2394.11</v>
          </cell>
          <cell r="P595">
            <v>38.32</v>
          </cell>
          <cell r="Q595">
            <v>0</v>
          </cell>
          <cell r="R595">
            <v>2761.22</v>
          </cell>
          <cell r="S595">
            <v>921.05</v>
          </cell>
          <cell r="W595">
            <v>2145.14</v>
          </cell>
          <cell r="X595">
            <v>3969.56</v>
          </cell>
        </row>
        <row r="596">
          <cell r="C596" t="str">
            <v>HOSPITAL MIGUEL ARRAES - CG. Nº 023/2022</v>
          </cell>
          <cell r="E596" t="str">
            <v>IZABELLA CLEMENTINO DE OLIVEIRA TAVARES RABELO</v>
          </cell>
          <cell r="G596" t="str">
            <v>2 - Outros Profissionais da Saúde</v>
          </cell>
          <cell r="H596" t="str">
            <v>2237-10</v>
          </cell>
          <cell r="I596" t="str">
            <v>03/2026</v>
          </cell>
          <cell r="J596" t="str">
            <v>1 - Plantonista</v>
          </cell>
          <cell r="K596">
            <v>44</v>
          </cell>
          <cell r="L596">
            <v>3672.22</v>
          </cell>
          <cell r="P596">
            <v>0</v>
          </cell>
          <cell r="Q596">
            <v>0</v>
          </cell>
          <cell r="R596">
            <v>2429.5300000000002</v>
          </cell>
          <cell r="S596">
            <v>722.31</v>
          </cell>
          <cell r="W596">
            <v>2074.02</v>
          </cell>
          <cell r="X596">
            <v>4750.0399999999991</v>
          </cell>
        </row>
        <row r="597">
          <cell r="C597" t="str">
            <v>HOSPITAL MIGUEL ARRAES - CG. Nº 023/2022</v>
          </cell>
          <cell r="E597" t="str">
            <v>JAASIEL SOBREIRA DE ALBUQUERQUE</v>
          </cell>
          <cell r="G597" t="str">
            <v>2 - Outros Profissionais da Saúde</v>
          </cell>
          <cell r="H597" t="str">
            <v>5151-10</v>
          </cell>
          <cell r="I597" t="str">
            <v>03/2026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0</v>
          </cell>
          <cell r="X597">
            <v>272.13</v>
          </cell>
        </row>
        <row r="598">
          <cell r="C598" t="str">
            <v>HOSPITAL MIGUEL ARRAES - CG. Nº 023/2022</v>
          </cell>
          <cell r="E598" t="str">
            <v>JAAZIEL ALVES DE SOUZA MONTEIRO</v>
          </cell>
          <cell r="G598" t="str">
            <v>2 - Outros Profissionais da Saúde</v>
          </cell>
          <cell r="H598" t="str">
            <v>3222-05</v>
          </cell>
          <cell r="I598" t="str">
            <v>03/2026</v>
          </cell>
          <cell r="J598" t="str">
            <v>1 - Plantonista</v>
          </cell>
          <cell r="K598">
            <v>44</v>
          </cell>
          <cell r="L598">
            <v>1621</v>
          </cell>
          <cell r="P598">
            <v>42.64</v>
          </cell>
          <cell r="Q598">
            <v>0</v>
          </cell>
          <cell r="R598">
            <v>2112.59</v>
          </cell>
          <cell r="S598">
            <v>0</v>
          </cell>
          <cell r="W598">
            <v>927.54</v>
          </cell>
          <cell r="X598">
            <v>2848.6900000000005</v>
          </cell>
        </row>
        <row r="599">
          <cell r="C599" t="str">
            <v>HOSPITAL MIGUEL ARRAES - CG. Nº 023/2022</v>
          </cell>
          <cell r="E599" t="str">
            <v>JACIARA MAYARA DA SILVA MENDONCA</v>
          </cell>
          <cell r="G599" t="str">
            <v>2 - Outros Profissionais da Saúde</v>
          </cell>
          <cell r="H599" t="str">
            <v>3222-05</v>
          </cell>
          <cell r="I599" t="str">
            <v>03/2026</v>
          </cell>
          <cell r="J599" t="str">
            <v>1 - Plantonista</v>
          </cell>
          <cell r="K599">
            <v>44</v>
          </cell>
          <cell r="L599">
            <v>1621</v>
          </cell>
          <cell r="P599">
            <v>42.64</v>
          </cell>
          <cell r="Q599">
            <v>0</v>
          </cell>
          <cell r="R599">
            <v>2132.96</v>
          </cell>
          <cell r="S599">
            <v>162.1</v>
          </cell>
          <cell r="W599">
            <v>961.71</v>
          </cell>
          <cell r="X599">
            <v>2996.9900000000002</v>
          </cell>
        </row>
        <row r="600">
          <cell r="C600" t="str">
            <v>HOSPITAL MIGUEL ARRAES - CG. Nº 023/2022</v>
          </cell>
          <cell r="E600" t="str">
            <v>JACIENE PEREIRA DA SILVA</v>
          </cell>
          <cell r="G600" t="str">
            <v>2 - Outros Profissionais da Saúde</v>
          </cell>
          <cell r="H600" t="str">
            <v>5211-30</v>
          </cell>
          <cell r="I600" t="str">
            <v>03/2026</v>
          </cell>
          <cell r="J600" t="str">
            <v>1 - Plantonista</v>
          </cell>
          <cell r="K600">
            <v>44</v>
          </cell>
          <cell r="L600">
            <v>1714.89</v>
          </cell>
          <cell r="P600">
            <v>0</v>
          </cell>
          <cell r="Q600">
            <v>0</v>
          </cell>
          <cell r="R600">
            <v>349.45</v>
          </cell>
          <cell r="S600">
            <v>0</v>
          </cell>
          <cell r="W600">
            <v>930.27</v>
          </cell>
          <cell r="X600">
            <v>1134.0700000000002</v>
          </cell>
        </row>
        <row r="601">
          <cell r="C601" t="str">
            <v>HOSPITAL MIGUEL ARRAES - CG. Nº 023/2022</v>
          </cell>
          <cell r="E601" t="str">
            <v>JACILENE CESARIO DO ESPIRITO SANTO SILVA</v>
          </cell>
          <cell r="G601" t="str">
            <v>2 - Outros Profissionais da Saúde</v>
          </cell>
          <cell r="H601" t="str">
            <v>3222-05</v>
          </cell>
          <cell r="I601" t="str">
            <v>03/2026</v>
          </cell>
          <cell r="J601" t="str">
            <v>1 - Plantonista</v>
          </cell>
          <cell r="K601">
            <v>44</v>
          </cell>
          <cell r="L601">
            <v>1621</v>
          </cell>
          <cell r="P601">
            <v>42.64</v>
          </cell>
          <cell r="Q601">
            <v>0</v>
          </cell>
          <cell r="R601">
            <v>5943.7</v>
          </cell>
          <cell r="S601">
            <v>324.2</v>
          </cell>
          <cell r="W601">
            <v>810.48</v>
          </cell>
          <cell r="X601">
            <v>7121.0599999999995</v>
          </cell>
        </row>
        <row r="602">
          <cell r="C602" t="str">
            <v>HOSPITAL MIGUEL ARRAES - CG. Nº 023/2022</v>
          </cell>
          <cell r="E602" t="str">
            <v>JACILENE FRANCISCA LOPES DA SILVA</v>
          </cell>
          <cell r="G602" t="str">
            <v>3 - Administrativo</v>
          </cell>
          <cell r="H602" t="str">
            <v>5143-20</v>
          </cell>
          <cell r="I602" t="str">
            <v>03/2026</v>
          </cell>
          <cell r="J602" t="str">
            <v>1 - Plantonista</v>
          </cell>
          <cell r="K602">
            <v>44</v>
          </cell>
          <cell r="L602">
            <v>1458.9</v>
          </cell>
          <cell r="P602">
            <v>0</v>
          </cell>
          <cell r="Q602">
            <v>0</v>
          </cell>
          <cell r="R602">
            <v>1022.31</v>
          </cell>
          <cell r="S602">
            <v>0</v>
          </cell>
          <cell r="W602">
            <v>941.32</v>
          </cell>
          <cell r="X602">
            <v>1539.8899999999999</v>
          </cell>
        </row>
        <row r="603">
          <cell r="C603" t="str">
            <v>HOSPITAL MIGUEL ARRAES - CG. Nº 023/2022</v>
          </cell>
          <cell r="E603" t="str">
            <v>JACILENE SOARES DE OLIVEIRA</v>
          </cell>
          <cell r="G603" t="str">
            <v>2 - Outros Profissionais da Saúde</v>
          </cell>
          <cell r="H603" t="str">
            <v>3222-05</v>
          </cell>
          <cell r="I603" t="str">
            <v>03/2026</v>
          </cell>
          <cell r="J603" t="str">
            <v>1 - Plantonista</v>
          </cell>
          <cell r="K603">
            <v>44</v>
          </cell>
          <cell r="L603">
            <v>1621</v>
          </cell>
          <cell r="P603">
            <v>42.64</v>
          </cell>
          <cell r="Q603">
            <v>0</v>
          </cell>
          <cell r="R603">
            <v>2316.6999999999998</v>
          </cell>
          <cell r="S603">
            <v>162.1</v>
          </cell>
          <cell r="W603">
            <v>585.9</v>
          </cell>
          <cell r="X603">
            <v>3556.5400000000004</v>
          </cell>
        </row>
        <row r="604">
          <cell r="C604" t="str">
            <v>HOSPITAL MIGUEL ARRAES - CG. Nº 023/2022</v>
          </cell>
          <cell r="E604" t="str">
            <v>JACKELINE EVELYN FERREIRA DE LIMA SILVA</v>
          </cell>
          <cell r="G604" t="str">
            <v>3 - Administrativo</v>
          </cell>
          <cell r="H604" t="str">
            <v>4110-10</v>
          </cell>
          <cell r="I604" t="str">
            <v>03/2026</v>
          </cell>
          <cell r="J604" t="str">
            <v>1 - Plantonista</v>
          </cell>
          <cell r="K604">
            <v>44</v>
          </cell>
          <cell r="L604">
            <v>1512.93</v>
          </cell>
          <cell r="P604">
            <v>0</v>
          </cell>
          <cell r="Q604">
            <v>0</v>
          </cell>
          <cell r="R604">
            <v>508.65</v>
          </cell>
          <cell r="S604">
            <v>0</v>
          </cell>
          <cell r="W604">
            <v>232.39</v>
          </cell>
          <cell r="X604">
            <v>1789.19</v>
          </cell>
        </row>
        <row r="605">
          <cell r="C605" t="str">
            <v>HOSPITAL MIGUEL ARRAES - CG. Nº 023/2022</v>
          </cell>
          <cell r="E605" t="str">
            <v>JACYARA PETRONIA SIMOES DA SILVA</v>
          </cell>
          <cell r="G605" t="str">
            <v>2 - Outros Profissionais da Saúde</v>
          </cell>
          <cell r="H605" t="str">
            <v>3222-05</v>
          </cell>
          <cell r="I605" t="str">
            <v>03/2026</v>
          </cell>
          <cell r="J605" t="str">
            <v>1 - Plantonista</v>
          </cell>
          <cell r="K605">
            <v>44</v>
          </cell>
          <cell r="L605">
            <v>1621</v>
          </cell>
          <cell r="P605">
            <v>42.64</v>
          </cell>
          <cell r="Q605">
            <v>0</v>
          </cell>
          <cell r="R605">
            <v>2398.0700000000002</v>
          </cell>
          <cell r="S605">
            <v>162.1</v>
          </cell>
          <cell r="W605">
            <v>622.54</v>
          </cell>
          <cell r="X605">
            <v>3601.2700000000004</v>
          </cell>
        </row>
        <row r="606">
          <cell r="C606" t="str">
            <v>HOSPITAL MIGUEL ARRAES - CG. Nº 023/2022</v>
          </cell>
          <cell r="E606" t="str">
            <v>JADILEIDE DOS SANTOS SILVA LIMA</v>
          </cell>
          <cell r="G606" t="str">
            <v>3 - Administrativo</v>
          </cell>
          <cell r="H606" t="str">
            <v>5143-20</v>
          </cell>
          <cell r="I606" t="str">
            <v>03/2026</v>
          </cell>
          <cell r="J606" t="str">
            <v>1 - Plantonista</v>
          </cell>
          <cell r="K606">
            <v>44</v>
          </cell>
          <cell r="L606">
            <v>270.17</v>
          </cell>
          <cell r="P606">
            <v>0</v>
          </cell>
          <cell r="Q606">
            <v>0</v>
          </cell>
          <cell r="R606">
            <v>1624.04</v>
          </cell>
          <cell r="S606">
            <v>0</v>
          </cell>
          <cell r="W606">
            <v>1252.5</v>
          </cell>
          <cell r="X606">
            <v>641.71</v>
          </cell>
        </row>
        <row r="607">
          <cell r="C607" t="str">
            <v>HOSPITAL MIGUEL ARRAES - CG. Nº 023/2022</v>
          </cell>
          <cell r="E607" t="str">
            <v>JADISON VIEIRA DE OLIVEIRA</v>
          </cell>
          <cell r="G607" t="str">
            <v>3 - Administrativo</v>
          </cell>
          <cell r="H607" t="str">
            <v>4201-25</v>
          </cell>
          <cell r="I607" t="str">
            <v>03/2026</v>
          </cell>
          <cell r="J607" t="str">
            <v>1 - Plantonista</v>
          </cell>
          <cell r="K607">
            <v>44</v>
          </cell>
          <cell r="L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W607">
            <v>0</v>
          </cell>
          <cell r="X607">
            <v>1766.14</v>
          </cell>
        </row>
        <row r="608">
          <cell r="C608" t="str">
            <v>HOSPITAL MIGUEL ARRAES - CG. Nº 023/2022</v>
          </cell>
          <cell r="E608" t="str">
            <v>JAKELINE MICHELLE CORDEIRO</v>
          </cell>
          <cell r="G608" t="str">
            <v>3 - Administrativo</v>
          </cell>
          <cell r="H608" t="str">
            <v>4110-10</v>
          </cell>
          <cell r="I608" t="str">
            <v>03/2026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67.540000000000006</v>
          </cell>
          <cell r="S608">
            <v>0</v>
          </cell>
          <cell r="W608">
            <v>153.99</v>
          </cell>
          <cell r="X608">
            <v>1534.55</v>
          </cell>
        </row>
        <row r="609">
          <cell r="C609" t="str">
            <v>HOSPITAL MIGUEL ARRAES - CG. Nº 023/2022</v>
          </cell>
          <cell r="E609" t="str">
            <v>JAMILLY DA CONCEICAO DE OLIVEIRA</v>
          </cell>
          <cell r="G609" t="str">
            <v>2 - Outros Profissionais da Saúde</v>
          </cell>
          <cell r="H609" t="str">
            <v>2236-05</v>
          </cell>
          <cell r="I609" t="str">
            <v>03/2026</v>
          </cell>
          <cell r="J609" t="str">
            <v>1 - Plantonista</v>
          </cell>
          <cell r="K609">
            <v>30</v>
          </cell>
          <cell r="L609">
            <v>0</v>
          </cell>
          <cell r="P609">
            <v>0</v>
          </cell>
          <cell r="Q609">
            <v>0</v>
          </cell>
          <cell r="R609">
            <v>3163.41</v>
          </cell>
          <cell r="S609">
            <v>0</v>
          </cell>
          <cell r="W609">
            <v>268.19</v>
          </cell>
          <cell r="X609">
            <v>2895.22</v>
          </cell>
        </row>
        <row r="610">
          <cell r="C610" t="str">
            <v>HOSPITAL MIGUEL ARRAES - CG. Nº 023/2022</v>
          </cell>
          <cell r="E610" t="str">
            <v>JANAINA MARIA DE LIMA</v>
          </cell>
          <cell r="G610" t="str">
            <v>2 - Outros Profissionais da Saúde</v>
          </cell>
          <cell r="H610" t="str">
            <v>3222-05</v>
          </cell>
          <cell r="I610" t="str">
            <v>03/2026</v>
          </cell>
          <cell r="J610" t="str">
            <v>1 - Plantonista</v>
          </cell>
          <cell r="K610">
            <v>44</v>
          </cell>
          <cell r="L610">
            <v>1621</v>
          </cell>
          <cell r="P610">
            <v>42.64</v>
          </cell>
          <cell r="Q610">
            <v>0</v>
          </cell>
          <cell r="R610">
            <v>2051.23</v>
          </cell>
          <cell r="S610">
            <v>324.2</v>
          </cell>
          <cell r="W610">
            <v>552.95000000000005</v>
          </cell>
          <cell r="X610">
            <v>3486.12</v>
          </cell>
        </row>
        <row r="611">
          <cell r="C611" t="str">
            <v>HOSPITAL MIGUEL ARRAES - CG. Nº 023/2022</v>
          </cell>
          <cell r="E611" t="str">
            <v>JANAINA SAMUEL DA SILVA</v>
          </cell>
          <cell r="G611" t="str">
            <v>3 - Administrativo</v>
          </cell>
          <cell r="H611" t="str">
            <v>5135-05</v>
          </cell>
          <cell r="I611" t="str">
            <v>03/2026</v>
          </cell>
          <cell r="J611" t="str">
            <v>1 - Plantonista</v>
          </cell>
          <cell r="K611">
            <v>44</v>
          </cell>
          <cell r="L611">
            <v>1621</v>
          </cell>
          <cell r="P611">
            <v>0</v>
          </cell>
          <cell r="Q611">
            <v>0</v>
          </cell>
          <cell r="R611">
            <v>986.46</v>
          </cell>
          <cell r="S611">
            <v>0</v>
          </cell>
          <cell r="W611">
            <v>340.03</v>
          </cell>
          <cell r="X611">
            <v>2267.4300000000003</v>
          </cell>
        </row>
        <row r="612">
          <cell r="C612" t="str">
            <v>HOSPITAL MIGUEL ARRAES - CG. Nº 023/2022</v>
          </cell>
          <cell r="E612" t="str">
            <v>JANAINA SANTOS JARDIM DE SA</v>
          </cell>
          <cell r="G612" t="str">
            <v>2 - Outros Profissionais da Saúde</v>
          </cell>
          <cell r="H612" t="str">
            <v>5211-30</v>
          </cell>
          <cell r="I612" t="str">
            <v>03/2026</v>
          </cell>
          <cell r="J612" t="str">
            <v>1 - Plantonista</v>
          </cell>
          <cell r="K612">
            <v>44</v>
          </cell>
          <cell r="L612">
            <v>1478.35</v>
          </cell>
          <cell r="P612">
            <v>0</v>
          </cell>
          <cell r="Q612">
            <v>0</v>
          </cell>
          <cell r="R612">
            <v>486.58</v>
          </cell>
          <cell r="S612">
            <v>0</v>
          </cell>
          <cell r="W612">
            <v>911.17</v>
          </cell>
          <cell r="X612">
            <v>1053.7599999999998</v>
          </cell>
        </row>
        <row r="613">
          <cell r="C613" t="str">
            <v>HOSPITAL MIGUEL ARRAES - CG. Nº 023/2022</v>
          </cell>
          <cell r="E613" t="str">
            <v>JANAINA SILVA DO VALE</v>
          </cell>
          <cell r="G613" t="str">
            <v>3 - Administrativo</v>
          </cell>
          <cell r="H613" t="str">
            <v>4110-10</v>
          </cell>
          <cell r="I613" t="str">
            <v>03/2026</v>
          </cell>
          <cell r="J613" t="str">
            <v>1 - Plantonista</v>
          </cell>
          <cell r="K613">
            <v>44</v>
          </cell>
          <cell r="L613">
            <v>1026.6300000000001</v>
          </cell>
          <cell r="P613">
            <v>0</v>
          </cell>
          <cell r="Q613">
            <v>0</v>
          </cell>
          <cell r="R613">
            <v>162.09</v>
          </cell>
          <cell r="S613">
            <v>0</v>
          </cell>
          <cell r="W613">
            <v>535.91999999999996</v>
          </cell>
          <cell r="X613">
            <v>652.80000000000007</v>
          </cell>
        </row>
        <row r="614">
          <cell r="C614" t="str">
            <v>HOSPITAL MIGUEL ARRAES - CG. Nº 023/2022</v>
          </cell>
          <cell r="E614" t="str">
            <v>JANAINA VIEIRA DA SILVA</v>
          </cell>
          <cell r="G614" t="str">
            <v>2 - Outros Profissionais da Saúde</v>
          </cell>
          <cell r="H614" t="str">
            <v>3222-05</v>
          </cell>
          <cell r="I614" t="str">
            <v>03/2026</v>
          </cell>
          <cell r="J614" t="str">
            <v>1 - Plantonista</v>
          </cell>
          <cell r="K614">
            <v>44</v>
          </cell>
          <cell r="L614">
            <v>1404.87</v>
          </cell>
          <cell r="P614">
            <v>42.64</v>
          </cell>
          <cell r="Q614">
            <v>0</v>
          </cell>
          <cell r="R614">
            <v>2216.0100000000002</v>
          </cell>
          <cell r="S614">
            <v>162.1</v>
          </cell>
          <cell r="W614">
            <v>645.37</v>
          </cell>
          <cell r="X614">
            <v>3180.2500000000005</v>
          </cell>
        </row>
        <row r="615">
          <cell r="C615" t="str">
            <v>HOSPITAL MIGUEL ARRAES - CG. Nº 023/2022</v>
          </cell>
          <cell r="E615" t="str">
            <v>JANDIELE PENHA DE ANDRADE</v>
          </cell>
          <cell r="G615" t="str">
            <v>2 - Outros Profissionais da Saúde</v>
          </cell>
          <cell r="H615" t="str">
            <v>3222-05</v>
          </cell>
          <cell r="I615" t="str">
            <v>03/2026</v>
          </cell>
          <cell r="J615" t="str">
            <v>1 - Plantonista</v>
          </cell>
          <cell r="K615">
            <v>44</v>
          </cell>
          <cell r="L615">
            <v>1621</v>
          </cell>
          <cell r="P615">
            <v>42.64</v>
          </cell>
          <cell r="Q615">
            <v>0</v>
          </cell>
          <cell r="R615">
            <v>1906.53</v>
          </cell>
          <cell r="S615">
            <v>0</v>
          </cell>
          <cell r="W615">
            <v>449.92</v>
          </cell>
          <cell r="X615">
            <v>3120.25</v>
          </cell>
        </row>
        <row r="616">
          <cell r="C616" t="str">
            <v>HOSPITAL MIGUEL ARRAES - CG. Nº 023/2022</v>
          </cell>
          <cell r="E616" t="str">
            <v>JANE CLEIDE DE LIMA SILVA</v>
          </cell>
          <cell r="G616" t="str">
            <v>2 - Outros Profissionais da Saúde</v>
          </cell>
          <cell r="H616" t="str">
            <v>3222-05</v>
          </cell>
          <cell r="I616" t="str">
            <v>03/2026</v>
          </cell>
          <cell r="J616" t="str">
            <v>1 - Plantonista</v>
          </cell>
          <cell r="K616">
            <v>44</v>
          </cell>
          <cell r="L616">
            <v>1621</v>
          </cell>
          <cell r="P616">
            <v>42.64</v>
          </cell>
          <cell r="Q616">
            <v>0</v>
          </cell>
          <cell r="R616">
            <v>1953.28</v>
          </cell>
          <cell r="S616">
            <v>0</v>
          </cell>
          <cell r="W616">
            <v>576.66999999999996</v>
          </cell>
          <cell r="X616">
            <v>3040.25</v>
          </cell>
        </row>
        <row r="617">
          <cell r="C617" t="str">
            <v>HOSPITAL MIGUEL ARRAES - CG. Nº 023/2022</v>
          </cell>
          <cell r="E617" t="str">
            <v>JANIEIRY BATISTA FERREIRA DE ARAUJO</v>
          </cell>
          <cell r="G617" t="str">
            <v>2 - Outros Profissionais da Saúde</v>
          </cell>
          <cell r="H617" t="str">
            <v>3222-05</v>
          </cell>
          <cell r="I617" t="str">
            <v>03/2026</v>
          </cell>
          <cell r="J617" t="str">
            <v>1 - Plantonista</v>
          </cell>
          <cell r="K617">
            <v>44</v>
          </cell>
          <cell r="L617">
            <v>1621</v>
          </cell>
          <cell r="P617">
            <v>42.64</v>
          </cell>
          <cell r="Q617">
            <v>0</v>
          </cell>
          <cell r="R617">
            <v>2107.1799999999998</v>
          </cell>
          <cell r="S617">
            <v>162.1</v>
          </cell>
          <cell r="W617">
            <v>691.88</v>
          </cell>
          <cell r="X617">
            <v>3241.0399999999995</v>
          </cell>
        </row>
        <row r="618">
          <cell r="C618" t="str">
            <v>HOSPITAL MIGUEL ARRAES - CG. Nº 023/2022</v>
          </cell>
          <cell r="E618" t="str">
            <v>JANINE ALVES DE SOUZA LUCENA</v>
          </cell>
          <cell r="G618" t="str">
            <v>2 - Outros Profissionais da Saúde</v>
          </cell>
          <cell r="H618" t="str">
            <v>3222-05</v>
          </cell>
          <cell r="I618" t="str">
            <v>03/2026</v>
          </cell>
          <cell r="J618" t="str">
            <v>2 - Diarista</v>
          </cell>
          <cell r="K618">
            <v>44</v>
          </cell>
          <cell r="L618">
            <v>0</v>
          </cell>
          <cell r="P618">
            <v>3076.15</v>
          </cell>
          <cell r="Q618">
            <v>1094.18</v>
          </cell>
          <cell r="R618">
            <v>2317.64</v>
          </cell>
          <cell r="S618">
            <v>162.1</v>
          </cell>
          <cell r="W618">
            <v>5159.7700000000004</v>
          </cell>
          <cell r="X618">
            <v>1490.2999999999993</v>
          </cell>
        </row>
        <row r="619">
          <cell r="C619" t="str">
            <v>HOSPITAL MIGUEL ARRAES - CG. Nº 023/2022</v>
          </cell>
          <cell r="E619" t="str">
            <v>JAQUELINE BRAZ DA SILVA</v>
          </cell>
          <cell r="G619" t="str">
            <v>2 - Outros Profissionais da Saúde</v>
          </cell>
          <cell r="H619" t="str">
            <v>2235-05</v>
          </cell>
          <cell r="I619" t="str">
            <v>03/2026</v>
          </cell>
          <cell r="J619" t="str">
            <v>2 - Diarista</v>
          </cell>
          <cell r="K619">
            <v>40</v>
          </cell>
          <cell r="L619">
            <v>1851.58</v>
          </cell>
          <cell r="P619">
            <v>47.93</v>
          </cell>
          <cell r="Q619">
            <v>0</v>
          </cell>
          <cell r="R619">
            <v>3085.95</v>
          </cell>
          <cell r="S619">
            <v>878.78</v>
          </cell>
          <cell r="W619">
            <v>1833.19</v>
          </cell>
          <cell r="X619">
            <v>4031.0499999999997</v>
          </cell>
        </row>
        <row r="620">
          <cell r="C620" t="str">
            <v>HOSPITAL MIGUEL ARRAES - CG. Nº 023/2022</v>
          </cell>
          <cell r="E620" t="str">
            <v>JAQUELINE MARIA DA SILVA</v>
          </cell>
          <cell r="G620" t="str">
            <v>3 - Administrativo</v>
          </cell>
          <cell r="H620" t="str">
            <v>4110-10</v>
          </cell>
          <cell r="I620" t="str">
            <v>03/2026</v>
          </cell>
          <cell r="J620" t="str">
            <v>2 - Diarista</v>
          </cell>
          <cell r="K620">
            <v>44</v>
          </cell>
          <cell r="L620">
            <v>1566.97</v>
          </cell>
          <cell r="P620">
            <v>0</v>
          </cell>
          <cell r="Q620">
            <v>0</v>
          </cell>
          <cell r="R620">
            <v>121.57</v>
          </cell>
          <cell r="S620">
            <v>0</v>
          </cell>
          <cell r="W620">
            <v>795.44</v>
          </cell>
          <cell r="X620">
            <v>893.09999999999991</v>
          </cell>
        </row>
        <row r="621">
          <cell r="C621" t="str">
            <v>HOSPITAL MIGUEL ARRAES - CG. Nº 023/2022</v>
          </cell>
          <cell r="E621" t="str">
            <v>JAQUELINE MARIA DA SILVA DOS SANTOS</v>
          </cell>
          <cell r="G621" t="str">
            <v>2 - Outros Profissionais da Saúde</v>
          </cell>
          <cell r="H621" t="str">
            <v>2236-05</v>
          </cell>
          <cell r="I621" t="str">
            <v>03/2026</v>
          </cell>
          <cell r="J621" t="str">
            <v>1 - Plantonista</v>
          </cell>
          <cell r="K621">
            <v>30</v>
          </cell>
          <cell r="L621">
            <v>2356.63</v>
          </cell>
          <cell r="P621">
            <v>0</v>
          </cell>
          <cell r="Q621">
            <v>0</v>
          </cell>
          <cell r="R621">
            <v>616.26</v>
          </cell>
          <cell r="S621">
            <v>340.91</v>
          </cell>
          <cell r="W621">
            <v>860.08</v>
          </cell>
          <cell r="X621">
            <v>2453.7200000000003</v>
          </cell>
        </row>
        <row r="622">
          <cell r="C622" t="str">
            <v>HOSPITAL MIGUEL ARRAES - CG. Nº 023/2022</v>
          </cell>
          <cell r="E622" t="str">
            <v>JAQUELINE MARILIA DA SILVA</v>
          </cell>
          <cell r="G622" t="str">
            <v>3 - Administrativo</v>
          </cell>
          <cell r="H622" t="str">
            <v>1423-40</v>
          </cell>
          <cell r="I622" t="str">
            <v>03/2026</v>
          </cell>
          <cell r="J622" t="str">
            <v>2 - Diarista</v>
          </cell>
          <cell r="K622">
            <v>40</v>
          </cell>
          <cell r="L622">
            <v>3240.77</v>
          </cell>
          <cell r="P622">
            <v>0</v>
          </cell>
          <cell r="Q622">
            <v>0</v>
          </cell>
          <cell r="R622">
            <v>324.2</v>
          </cell>
          <cell r="S622">
            <v>0</v>
          </cell>
          <cell r="W622">
            <v>360.38</v>
          </cell>
          <cell r="X622">
            <v>3204.5899999999997</v>
          </cell>
        </row>
        <row r="623">
          <cell r="C623" t="str">
            <v>HOSPITAL MIGUEL ARRAES - CG. Nº 023/2022</v>
          </cell>
          <cell r="E623" t="str">
            <v>JAQUELINE NETO MENDES</v>
          </cell>
          <cell r="G623" t="str">
            <v>2 - Outros Profissionais da Saúde</v>
          </cell>
          <cell r="H623" t="str">
            <v>2237-10</v>
          </cell>
          <cell r="I623" t="str">
            <v>03/2026</v>
          </cell>
          <cell r="J623" t="str">
            <v>1 - Plantonista</v>
          </cell>
          <cell r="K623">
            <v>44</v>
          </cell>
          <cell r="L623">
            <v>3672.22</v>
          </cell>
          <cell r="P623">
            <v>0</v>
          </cell>
          <cell r="Q623">
            <v>0</v>
          </cell>
          <cell r="R623">
            <v>1027.99</v>
          </cell>
          <cell r="S623">
            <v>500</v>
          </cell>
          <cell r="W623">
            <v>730.22</v>
          </cell>
          <cell r="X623">
            <v>4469.99</v>
          </cell>
        </row>
        <row r="624">
          <cell r="C624" t="str">
            <v>HOSPITAL MIGUEL ARRAES - CG. Nº 023/2022</v>
          </cell>
          <cell r="E624" t="str">
            <v>JAQUELINE ROCHA SILVA DE SOUZA</v>
          </cell>
          <cell r="G624" t="str">
            <v>2 - Outros Profissionais da Saúde</v>
          </cell>
          <cell r="H624" t="str">
            <v>3222-05</v>
          </cell>
          <cell r="I624" t="str">
            <v>03/2026</v>
          </cell>
          <cell r="J624" t="str">
            <v>1 - Plantonista</v>
          </cell>
          <cell r="K624">
            <v>44</v>
          </cell>
          <cell r="L624">
            <v>1621</v>
          </cell>
          <cell r="P624">
            <v>42.64</v>
          </cell>
          <cell r="Q624">
            <v>0</v>
          </cell>
          <cell r="R624">
            <v>2245.15</v>
          </cell>
          <cell r="S624">
            <v>324.2</v>
          </cell>
          <cell r="W624">
            <v>512.92999999999995</v>
          </cell>
          <cell r="X624">
            <v>3720.06</v>
          </cell>
        </row>
        <row r="625">
          <cell r="C625" t="str">
            <v>HOSPITAL MIGUEL ARRAES - CG. Nº 023/2022</v>
          </cell>
          <cell r="E625" t="str">
            <v>JARLENE COSTA DE BRITO</v>
          </cell>
          <cell r="G625" t="str">
            <v>2 - Outros Profissionais da Saúde</v>
          </cell>
          <cell r="H625" t="str">
            <v>3222-05</v>
          </cell>
          <cell r="I625" t="str">
            <v>03/2026</v>
          </cell>
          <cell r="J625" t="str">
            <v>1 - Plantonista</v>
          </cell>
          <cell r="K625">
            <v>44</v>
          </cell>
          <cell r="L625">
            <v>0</v>
          </cell>
          <cell r="P625">
            <v>3003.15</v>
          </cell>
          <cell r="Q625">
            <v>1013.13</v>
          </cell>
          <cell r="R625">
            <v>2334.17</v>
          </cell>
          <cell r="S625">
            <v>162.1</v>
          </cell>
          <cell r="W625">
            <v>4701.53</v>
          </cell>
          <cell r="X625">
            <v>1811.0200000000013</v>
          </cell>
        </row>
        <row r="626">
          <cell r="C626" t="str">
            <v>HOSPITAL MIGUEL ARRAES - CG. Nº 023/2022</v>
          </cell>
          <cell r="E626" t="str">
            <v>JAYLENE CLAUDIA DO EGITO OLIVEIRA</v>
          </cell>
          <cell r="G626" t="str">
            <v>3 - Administrativo</v>
          </cell>
          <cell r="H626" t="str">
            <v>3912-10</v>
          </cell>
          <cell r="I626" t="str">
            <v>03/2026</v>
          </cell>
          <cell r="J626" t="str">
            <v>2 - Diarista</v>
          </cell>
          <cell r="K626">
            <v>44</v>
          </cell>
          <cell r="L626">
            <v>6624.17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1344.7</v>
          </cell>
          <cell r="X626">
            <v>5279.47</v>
          </cell>
        </row>
        <row r="627">
          <cell r="C627" t="str">
            <v>HOSPITAL MIGUEL ARRAES - CG. Nº 023/2022</v>
          </cell>
          <cell r="E627" t="str">
            <v>JEAN CARLOS ALBUQUERQUE DO NASCIMENTO</v>
          </cell>
          <cell r="G627" t="str">
            <v>3 - Administrativo</v>
          </cell>
          <cell r="H627" t="str">
            <v>4201-25</v>
          </cell>
          <cell r="I627" t="str">
            <v>03/2026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W627">
            <v>0</v>
          </cell>
          <cell r="X627">
            <v>28.07</v>
          </cell>
        </row>
        <row r="628">
          <cell r="C628" t="str">
            <v>HOSPITAL MIGUEL ARRAES - CG. Nº 023/2022</v>
          </cell>
          <cell r="E628" t="str">
            <v>JEANDRO NASCIMENTO DE OLIVEIRA</v>
          </cell>
          <cell r="G628" t="str">
            <v>2 - Outros Profissionais da Saúde</v>
          </cell>
          <cell r="H628" t="str">
            <v>5151-10</v>
          </cell>
          <cell r="I628" t="str">
            <v>03/2026</v>
          </cell>
          <cell r="J628" t="str">
            <v>1 - Plantonista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651.36</v>
          </cell>
          <cell r="S628">
            <v>0</v>
          </cell>
          <cell r="W628">
            <v>212.61</v>
          </cell>
          <cell r="X628">
            <v>2059.75</v>
          </cell>
        </row>
        <row r="629">
          <cell r="C629" t="str">
            <v>HOSPITAL MIGUEL ARRAES - CG. Nº 023/2022</v>
          </cell>
          <cell r="E629" t="str">
            <v>JEANE CANUTO DE SOUZA</v>
          </cell>
          <cell r="G629" t="str">
            <v>3 - Administrativo</v>
          </cell>
          <cell r="H629" t="str">
            <v>5143-20</v>
          </cell>
          <cell r="I629" t="str">
            <v>03/2026</v>
          </cell>
          <cell r="J629" t="str">
            <v>1 - Plantonista</v>
          </cell>
          <cell r="K629">
            <v>44</v>
          </cell>
          <cell r="L629">
            <v>972.6</v>
          </cell>
          <cell r="P629">
            <v>0</v>
          </cell>
          <cell r="Q629">
            <v>0</v>
          </cell>
          <cell r="R629">
            <v>1374.62</v>
          </cell>
          <cell r="S629">
            <v>0</v>
          </cell>
          <cell r="W629">
            <v>262.13</v>
          </cell>
          <cell r="X629">
            <v>2085.0899999999997</v>
          </cell>
        </row>
        <row r="630">
          <cell r="C630" t="str">
            <v>HOSPITAL MIGUEL ARRAES - CG. Nº 023/2022</v>
          </cell>
          <cell r="E630" t="str">
            <v>JEANNE CICERA MENDES BARBOSA</v>
          </cell>
          <cell r="G630" t="str">
            <v>2 - Outros Profissionais da Saúde</v>
          </cell>
          <cell r="H630" t="str">
            <v>3222-05</v>
          </cell>
          <cell r="I630" t="str">
            <v>03/2026</v>
          </cell>
          <cell r="J630" t="str">
            <v>1 - Plantonista</v>
          </cell>
          <cell r="K630">
            <v>44</v>
          </cell>
          <cell r="L630">
            <v>0</v>
          </cell>
          <cell r="P630">
            <v>0</v>
          </cell>
          <cell r="Q630">
            <v>0</v>
          </cell>
          <cell r="R630">
            <v>50</v>
          </cell>
          <cell r="S630">
            <v>0</v>
          </cell>
          <cell r="W630">
            <v>50</v>
          </cell>
          <cell r="X630">
            <v>0</v>
          </cell>
        </row>
        <row r="631">
          <cell r="C631" t="str">
            <v>HOSPITAL MIGUEL ARRAES - CG. Nº 023/2022</v>
          </cell>
          <cell r="E631" t="str">
            <v>JECIEL VIANA MEDEIROS DE MELO</v>
          </cell>
          <cell r="G631" t="str">
            <v>2 - Outros Profissionais da Saúde</v>
          </cell>
          <cell r="H631" t="str">
            <v>3222-05</v>
          </cell>
          <cell r="I631" t="str">
            <v>03/2026</v>
          </cell>
          <cell r="J631" t="str">
            <v>1 - Plantonista</v>
          </cell>
          <cell r="K631">
            <v>44</v>
          </cell>
          <cell r="L631">
            <v>1188.73</v>
          </cell>
          <cell r="P631">
            <v>42.64</v>
          </cell>
          <cell r="Q631">
            <v>0</v>
          </cell>
          <cell r="R631">
            <v>2571.4299999999998</v>
          </cell>
          <cell r="S631">
            <v>162.1</v>
          </cell>
          <cell r="W631">
            <v>1091.0999999999999</v>
          </cell>
          <cell r="X631">
            <v>2873.8</v>
          </cell>
        </row>
        <row r="632">
          <cell r="C632" t="str">
            <v>HOSPITAL MIGUEL ARRAES - CG. Nº 023/2022</v>
          </cell>
          <cell r="E632" t="str">
            <v>JEFFERSON RONNEY FERREIRA BARBOZA ALBINO</v>
          </cell>
          <cell r="G632" t="str">
            <v>2 - Outros Profissionais da Saúde</v>
          </cell>
          <cell r="H632" t="str">
            <v>3241-15</v>
          </cell>
          <cell r="I632" t="str">
            <v>03/2026</v>
          </cell>
          <cell r="J632" t="str">
            <v>1 - Plantonista</v>
          </cell>
          <cell r="K632">
            <v>24</v>
          </cell>
          <cell r="L632">
            <v>2732.26</v>
          </cell>
          <cell r="P632">
            <v>0</v>
          </cell>
          <cell r="Q632">
            <v>0</v>
          </cell>
          <cell r="R632">
            <v>4330.63</v>
          </cell>
          <cell r="S632">
            <v>0</v>
          </cell>
          <cell r="W632">
            <v>3012.15</v>
          </cell>
          <cell r="X632">
            <v>4050.7400000000002</v>
          </cell>
        </row>
        <row r="633">
          <cell r="C633" t="str">
            <v>HOSPITAL MIGUEL ARRAES - CG. Nº 023/2022</v>
          </cell>
          <cell r="E633" t="str">
            <v>JEIZE CARINE DOMINGOS MACENA</v>
          </cell>
          <cell r="G633" t="str">
            <v>2 - Outros Profissionais da Saúde</v>
          </cell>
          <cell r="H633" t="str">
            <v>5211-30</v>
          </cell>
          <cell r="I633" t="str">
            <v>03/2026</v>
          </cell>
          <cell r="J633" t="str">
            <v>1 - Plantonista</v>
          </cell>
          <cell r="K633">
            <v>44</v>
          </cell>
          <cell r="L633">
            <v>1774.02</v>
          </cell>
          <cell r="P633">
            <v>0</v>
          </cell>
          <cell r="Q633">
            <v>0</v>
          </cell>
          <cell r="R633">
            <v>30.1</v>
          </cell>
          <cell r="S633">
            <v>0</v>
          </cell>
          <cell r="W633">
            <v>173.53</v>
          </cell>
          <cell r="X633">
            <v>1630.59</v>
          </cell>
        </row>
        <row r="634">
          <cell r="C634" t="str">
            <v>HOSPITAL MIGUEL ARRAES - CG. Nº 023/2022</v>
          </cell>
          <cell r="E634" t="str">
            <v>JEIZIANE TRIBUTINO DE ARAUJO</v>
          </cell>
          <cell r="G634" t="str">
            <v>2 - Outros Profissionais da Saúde</v>
          </cell>
          <cell r="H634" t="str">
            <v>2235-05</v>
          </cell>
          <cell r="I634" t="str">
            <v>03/2026</v>
          </cell>
          <cell r="J634" t="str">
            <v>2 - Diarista</v>
          </cell>
          <cell r="K634">
            <v>40</v>
          </cell>
          <cell r="L634">
            <v>2234.5</v>
          </cell>
          <cell r="P634">
            <v>38.32</v>
          </cell>
          <cell r="Q634">
            <v>0</v>
          </cell>
          <cell r="R634">
            <v>2706.79</v>
          </cell>
          <cell r="S634">
            <v>513.30999999999995</v>
          </cell>
          <cell r="W634">
            <v>732.46</v>
          </cell>
          <cell r="X634">
            <v>4760.46</v>
          </cell>
        </row>
        <row r="635">
          <cell r="C635" t="str">
            <v>HOSPITAL MIGUEL ARRAES - CG. Nº 023/2022</v>
          </cell>
          <cell r="E635" t="str">
            <v>JENIFER MARIA DA SILVA</v>
          </cell>
          <cell r="G635" t="str">
            <v>3 - Administrativo</v>
          </cell>
          <cell r="H635" t="str">
            <v>5134-30</v>
          </cell>
          <cell r="I635" t="str">
            <v>03/2026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0</v>
          </cell>
          <cell r="Q635">
            <v>0</v>
          </cell>
          <cell r="R635">
            <v>62.78</v>
          </cell>
          <cell r="S635">
            <v>0</v>
          </cell>
          <cell r="W635">
            <v>62.78</v>
          </cell>
          <cell r="X635">
            <v>0</v>
          </cell>
        </row>
        <row r="636">
          <cell r="C636" t="str">
            <v>HOSPITAL MIGUEL ARRAES - CG. Nº 023/2022</v>
          </cell>
          <cell r="E636" t="str">
            <v>JENIFFER AMANDA LOPES DIAS</v>
          </cell>
          <cell r="G636" t="str">
            <v>2 - Outros Profissionais da Saúde</v>
          </cell>
          <cell r="H636" t="str">
            <v>3222-05</v>
          </cell>
          <cell r="I636" t="str">
            <v>03/2026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42.64</v>
          </cell>
          <cell r="Q636">
            <v>0</v>
          </cell>
          <cell r="R636">
            <v>2081.19</v>
          </cell>
          <cell r="S636">
            <v>162.1</v>
          </cell>
          <cell r="W636">
            <v>487.1</v>
          </cell>
          <cell r="X636">
            <v>3419.83</v>
          </cell>
        </row>
        <row r="637">
          <cell r="C637" t="str">
            <v>HOSPITAL MIGUEL ARRAES - CG. Nº 023/2022</v>
          </cell>
          <cell r="E637" t="str">
            <v>JENIFFER ESTEPHANI DA SILVA</v>
          </cell>
          <cell r="G637" t="str">
            <v>2 - Outros Profissionais da Saúde</v>
          </cell>
          <cell r="H637" t="str">
            <v>2236-05</v>
          </cell>
          <cell r="I637" t="str">
            <v>03/2026</v>
          </cell>
          <cell r="J637" t="str">
            <v>1 - Plantonista</v>
          </cell>
          <cell r="K637">
            <v>24</v>
          </cell>
          <cell r="L637">
            <v>0</v>
          </cell>
          <cell r="P637">
            <v>0</v>
          </cell>
          <cell r="Q637">
            <v>0</v>
          </cell>
          <cell r="R637">
            <v>2504.37</v>
          </cell>
          <cell r="S637">
            <v>0</v>
          </cell>
          <cell r="W637">
            <v>350.78</v>
          </cell>
          <cell r="X637">
            <v>2153.59</v>
          </cell>
        </row>
        <row r="638">
          <cell r="C638" t="str">
            <v>HOSPITAL MIGUEL ARRAES - CG. Nº 023/2022</v>
          </cell>
          <cell r="E638" t="str">
            <v>JENNIFER MARIA DE CASTRO</v>
          </cell>
          <cell r="G638" t="str">
            <v>2 - Outros Profissionais da Saúde</v>
          </cell>
          <cell r="H638" t="str">
            <v>2234-05</v>
          </cell>
          <cell r="I638" t="str">
            <v>03/2026</v>
          </cell>
          <cell r="J638" t="str">
            <v>1 - Plantonista</v>
          </cell>
          <cell r="K638">
            <v>30</v>
          </cell>
          <cell r="L638">
            <v>3666.2</v>
          </cell>
          <cell r="P638">
            <v>0</v>
          </cell>
          <cell r="Q638">
            <v>0</v>
          </cell>
          <cell r="R638">
            <v>1972.17</v>
          </cell>
          <cell r="S638">
            <v>788.75</v>
          </cell>
          <cell r="W638">
            <v>2045.51</v>
          </cell>
          <cell r="X638">
            <v>4381.6099999999997</v>
          </cell>
        </row>
        <row r="639">
          <cell r="C639" t="str">
            <v>HOSPITAL MIGUEL ARRAES - CG. Nº 023/2022</v>
          </cell>
          <cell r="E639" t="str">
            <v>JENNIFER MARTINS LIMA DA SILVA</v>
          </cell>
          <cell r="G639" t="str">
            <v>3 - Administrativo</v>
          </cell>
          <cell r="H639" t="str">
            <v>4110-10</v>
          </cell>
          <cell r="I639" t="str">
            <v>03/2026</v>
          </cell>
          <cell r="J639" t="str">
            <v>1 - Plantonista</v>
          </cell>
          <cell r="K639">
            <v>44</v>
          </cell>
          <cell r="L639">
            <v>1512.93</v>
          </cell>
          <cell r="P639">
            <v>0</v>
          </cell>
          <cell r="Q639">
            <v>0</v>
          </cell>
          <cell r="R639">
            <v>218.83</v>
          </cell>
          <cell r="S639">
            <v>0</v>
          </cell>
          <cell r="W639">
            <v>211.83</v>
          </cell>
          <cell r="X639">
            <v>1519.93</v>
          </cell>
        </row>
        <row r="640">
          <cell r="C640" t="str">
            <v>HOSPITAL MIGUEL ARRAES - CG. Nº 023/2022</v>
          </cell>
          <cell r="E640" t="str">
            <v>JESANE DANTAS ARAUJO OLIVEIRA</v>
          </cell>
          <cell r="G640" t="str">
            <v>3 - Administrativo</v>
          </cell>
          <cell r="H640" t="str">
            <v>4110-10</v>
          </cell>
          <cell r="I640" t="str">
            <v>03/2026</v>
          </cell>
          <cell r="J640" t="str">
            <v>1 - Plantonista</v>
          </cell>
          <cell r="K640">
            <v>44</v>
          </cell>
          <cell r="L640">
            <v>0</v>
          </cell>
          <cell r="P640">
            <v>2377.4699999999998</v>
          </cell>
          <cell r="Q640">
            <v>891.55</v>
          </cell>
          <cell r="R640">
            <v>34.75</v>
          </cell>
          <cell r="S640">
            <v>0</v>
          </cell>
          <cell r="W640">
            <v>3303.77</v>
          </cell>
          <cell r="X640">
            <v>-4.5474735088646412E-13</v>
          </cell>
        </row>
        <row r="641">
          <cell r="C641" t="str">
            <v>HOSPITAL MIGUEL ARRAES - CG. Nº 023/2022</v>
          </cell>
          <cell r="E641" t="str">
            <v>JESSE CARLOS DA SILVA</v>
          </cell>
          <cell r="G641" t="str">
            <v>3 - Administrativo</v>
          </cell>
          <cell r="H641" t="str">
            <v>5174-10</v>
          </cell>
          <cell r="I641" t="str">
            <v>03/2026</v>
          </cell>
          <cell r="J641" t="str">
            <v>1 - Plantonista</v>
          </cell>
          <cell r="K641">
            <v>44</v>
          </cell>
          <cell r="L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104.43</v>
          </cell>
        </row>
        <row r="642">
          <cell r="C642" t="str">
            <v>HOSPITAL MIGUEL ARRAES - CG. Nº 023/2022</v>
          </cell>
          <cell r="E642" t="str">
            <v>JESSE GOMES DA SILVA</v>
          </cell>
          <cell r="G642" t="str">
            <v>3 - Administrativo</v>
          </cell>
          <cell r="H642" t="str">
            <v>8601-10</v>
          </cell>
          <cell r="I642" t="str">
            <v>03/2026</v>
          </cell>
          <cell r="J642" t="str">
            <v>2 - Diarista</v>
          </cell>
          <cell r="K642">
            <v>44</v>
          </cell>
          <cell r="L642">
            <v>3006.45</v>
          </cell>
          <cell r="P642">
            <v>0</v>
          </cell>
          <cell r="Q642">
            <v>0</v>
          </cell>
          <cell r="R642">
            <v>624.85</v>
          </cell>
          <cell r="S642">
            <v>0</v>
          </cell>
          <cell r="W642">
            <v>389.84</v>
          </cell>
          <cell r="X642">
            <v>3241.4599999999996</v>
          </cell>
        </row>
        <row r="643">
          <cell r="C643" t="str">
            <v>HOSPITAL MIGUEL ARRAES - CG. Nº 023/2022</v>
          </cell>
          <cell r="E643" t="str">
            <v>JESSICA DANTAS PESSOA</v>
          </cell>
          <cell r="G643" t="str">
            <v>2 - Outros Profissionais da Saúde</v>
          </cell>
          <cell r="H643" t="str">
            <v>2235-05</v>
          </cell>
          <cell r="I643" t="str">
            <v>03/2026</v>
          </cell>
          <cell r="J643" t="str">
            <v>2 - Diarista</v>
          </cell>
          <cell r="K643">
            <v>40</v>
          </cell>
          <cell r="L643">
            <v>2035.36</v>
          </cell>
          <cell r="P643">
            <v>49.87</v>
          </cell>
          <cell r="Q643">
            <v>0</v>
          </cell>
          <cell r="R643">
            <v>2559.36</v>
          </cell>
          <cell r="S643">
            <v>1466.48</v>
          </cell>
          <cell r="W643">
            <v>1569.57</v>
          </cell>
          <cell r="X643">
            <v>4541.5</v>
          </cell>
        </row>
        <row r="644">
          <cell r="C644" t="str">
            <v>HOSPITAL MIGUEL ARRAES - CG. Nº 023/2022</v>
          </cell>
          <cell r="E644" t="str">
            <v>JESSICA DAYANNE SANTOS BERNARDO</v>
          </cell>
          <cell r="G644" t="str">
            <v>2 - Outros Profissionais da Saúde</v>
          </cell>
          <cell r="H644" t="str">
            <v>2236-05</v>
          </cell>
          <cell r="I644" t="str">
            <v>03/2026</v>
          </cell>
          <cell r="J644" t="str">
            <v>1 - Plantonista</v>
          </cell>
          <cell r="K644">
            <v>24</v>
          </cell>
          <cell r="L644">
            <v>2037.79</v>
          </cell>
          <cell r="P644">
            <v>0</v>
          </cell>
          <cell r="Q644">
            <v>0</v>
          </cell>
          <cell r="R644">
            <v>1159.98</v>
          </cell>
          <cell r="S644">
            <v>515.11</v>
          </cell>
          <cell r="W644">
            <v>348.2</v>
          </cell>
          <cell r="X644">
            <v>3364.6800000000003</v>
          </cell>
        </row>
        <row r="645">
          <cell r="C645" t="str">
            <v>HOSPITAL MIGUEL ARRAES - CG. Nº 023/2022</v>
          </cell>
          <cell r="E645" t="str">
            <v>JESSICA DO ESPIRITO SANTO DAS CHAGAS ALVES</v>
          </cell>
          <cell r="G645" t="str">
            <v>2 - Outros Profissionais da Saúde</v>
          </cell>
          <cell r="H645" t="str">
            <v>3222-05</v>
          </cell>
          <cell r="I645" t="str">
            <v>03/2026</v>
          </cell>
          <cell r="J645" t="str">
            <v>1 - Plantonista</v>
          </cell>
          <cell r="K645">
            <v>44</v>
          </cell>
          <cell r="L645">
            <v>1512.93</v>
          </cell>
          <cell r="P645">
            <v>42.64</v>
          </cell>
          <cell r="Q645">
            <v>0</v>
          </cell>
          <cell r="R645">
            <v>1978.27</v>
          </cell>
          <cell r="S645">
            <v>0</v>
          </cell>
          <cell r="W645">
            <v>990.79</v>
          </cell>
          <cell r="X645">
            <v>2543.0500000000002</v>
          </cell>
        </row>
        <row r="646">
          <cell r="C646" t="str">
            <v>HOSPITAL MIGUEL ARRAES - CG. Nº 023/2022</v>
          </cell>
          <cell r="E646" t="str">
            <v>JESSICA DOS SANTOS FERREIRA LIMA</v>
          </cell>
          <cell r="G646" t="str">
            <v>3 - Administrativo</v>
          </cell>
          <cell r="H646" t="str">
            <v>5102-05</v>
          </cell>
          <cell r="I646" t="str">
            <v>03/2026</v>
          </cell>
          <cell r="J646" t="str">
            <v>1 - Plantonista</v>
          </cell>
          <cell r="K646">
            <v>44</v>
          </cell>
          <cell r="L646">
            <v>2813.54</v>
          </cell>
          <cell r="P646">
            <v>0</v>
          </cell>
          <cell r="Q646">
            <v>0</v>
          </cell>
          <cell r="R646">
            <v>113.47</v>
          </cell>
          <cell r="S646">
            <v>0</v>
          </cell>
          <cell r="W646">
            <v>293.39</v>
          </cell>
          <cell r="X646">
            <v>2633.62</v>
          </cell>
        </row>
        <row r="647">
          <cell r="C647" t="str">
            <v>HOSPITAL MIGUEL ARRAES - CG. Nº 023/2022</v>
          </cell>
          <cell r="E647" t="str">
            <v>JESSICA FALCAO PIMENTEL</v>
          </cell>
          <cell r="G647" t="str">
            <v>2 - Outros Profissionais da Saúde</v>
          </cell>
          <cell r="H647" t="str">
            <v>3222-05</v>
          </cell>
          <cell r="I647" t="str">
            <v>03/2026</v>
          </cell>
          <cell r="J647" t="str">
            <v>1 - Plantonista</v>
          </cell>
          <cell r="K647">
            <v>44</v>
          </cell>
          <cell r="L647">
            <v>1621</v>
          </cell>
          <cell r="P647">
            <v>42.64</v>
          </cell>
          <cell r="Q647">
            <v>0</v>
          </cell>
          <cell r="R647">
            <v>5964.72</v>
          </cell>
          <cell r="S647">
            <v>324.2</v>
          </cell>
          <cell r="W647">
            <v>569.07000000000005</v>
          </cell>
          <cell r="X647">
            <v>7383.4900000000007</v>
          </cell>
        </row>
        <row r="648">
          <cell r="C648" t="str">
            <v>HOSPITAL MIGUEL ARRAES - CG. Nº 023/2022</v>
          </cell>
          <cell r="E648" t="str">
            <v>JESSICA FRANCIELLY DIOGENES COUTINHO</v>
          </cell>
          <cell r="G648" t="str">
            <v>2 - Outros Profissionais da Saúde</v>
          </cell>
          <cell r="H648" t="str">
            <v>2236-05</v>
          </cell>
          <cell r="I648" t="str">
            <v>03/2026</v>
          </cell>
          <cell r="J648" t="str">
            <v>1 - Plantonista</v>
          </cell>
          <cell r="K648">
            <v>24</v>
          </cell>
          <cell r="L648">
            <v>1969.85</v>
          </cell>
          <cell r="P648">
            <v>0</v>
          </cell>
          <cell r="Q648">
            <v>0</v>
          </cell>
          <cell r="R648">
            <v>836.59</v>
          </cell>
          <cell r="S648">
            <v>263.64</v>
          </cell>
          <cell r="W648">
            <v>256.99</v>
          </cell>
          <cell r="X648">
            <v>2813.09</v>
          </cell>
        </row>
        <row r="649">
          <cell r="C649" t="str">
            <v>HOSPITAL MIGUEL ARRAES - CG. Nº 023/2022</v>
          </cell>
          <cell r="E649" t="str">
            <v>JESSICA MARIA DA COSTA</v>
          </cell>
          <cell r="G649" t="str">
            <v>3 - Administrativo</v>
          </cell>
          <cell r="H649" t="str">
            <v>4110-30</v>
          </cell>
          <cell r="I649" t="str">
            <v>03/2026</v>
          </cell>
          <cell r="J649" t="str">
            <v>2 - Diarista</v>
          </cell>
          <cell r="K649">
            <v>44</v>
          </cell>
          <cell r="L649">
            <v>2312.86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658.69</v>
          </cell>
          <cell r="X649">
            <v>1654.17</v>
          </cell>
        </row>
        <row r="650">
          <cell r="C650" t="str">
            <v>HOSPITAL MIGUEL ARRAES - CG. Nº 023/2022</v>
          </cell>
          <cell r="E650" t="str">
            <v>JESSICA MARIA DA SILVA</v>
          </cell>
          <cell r="G650" t="str">
            <v>2 - Outros Profissionais da Saúde</v>
          </cell>
          <cell r="H650" t="str">
            <v>3222-05</v>
          </cell>
          <cell r="I650" t="str">
            <v>03/2026</v>
          </cell>
          <cell r="J650" t="str">
            <v>1 - Plantonista</v>
          </cell>
          <cell r="K650">
            <v>44</v>
          </cell>
          <cell r="L650">
            <v>1621</v>
          </cell>
          <cell r="P650">
            <v>42.64</v>
          </cell>
          <cell r="Q650">
            <v>0</v>
          </cell>
          <cell r="R650">
            <v>2455.02</v>
          </cell>
          <cell r="S650">
            <v>162.1</v>
          </cell>
          <cell r="W650">
            <v>711.29</v>
          </cell>
          <cell r="X650">
            <v>3569.4700000000003</v>
          </cell>
        </row>
        <row r="651">
          <cell r="C651" t="str">
            <v>HOSPITAL MIGUEL ARRAES - CG. Nº 023/2022</v>
          </cell>
          <cell r="E651" t="str">
            <v>JESSICA MICAELE FERRAZ DE MORAES</v>
          </cell>
          <cell r="G651" t="str">
            <v>3 - Administrativo</v>
          </cell>
          <cell r="H651" t="str">
            <v>2522-05</v>
          </cell>
          <cell r="I651" t="str">
            <v>03/2026</v>
          </cell>
          <cell r="J651" t="str">
            <v>2 - Diarista</v>
          </cell>
          <cell r="K651">
            <v>44</v>
          </cell>
          <cell r="L651">
            <v>3487.29</v>
          </cell>
          <cell r="P651">
            <v>0</v>
          </cell>
          <cell r="Q651">
            <v>0</v>
          </cell>
          <cell r="R651">
            <v>63.18</v>
          </cell>
          <cell r="S651">
            <v>0</v>
          </cell>
          <cell r="W651">
            <v>379.05</v>
          </cell>
          <cell r="X651">
            <v>3171.4199999999996</v>
          </cell>
        </row>
        <row r="652">
          <cell r="C652" t="str">
            <v>HOSPITAL MIGUEL ARRAES - CG. Nº 023/2022</v>
          </cell>
          <cell r="E652" t="str">
            <v>JEYSSE KARLA DE ARAUJO FERREIRA</v>
          </cell>
          <cell r="G652" t="str">
            <v>2 - Outros Profissionais da Saúde</v>
          </cell>
          <cell r="H652" t="str">
            <v>2235-05</v>
          </cell>
          <cell r="I652" t="str">
            <v>03/2026</v>
          </cell>
          <cell r="J652" t="str">
            <v>1 - Plantonista</v>
          </cell>
          <cell r="K652">
            <v>40</v>
          </cell>
          <cell r="L652">
            <v>2035.36</v>
          </cell>
          <cell r="P652">
            <v>50.59</v>
          </cell>
          <cell r="Q652">
            <v>0</v>
          </cell>
          <cell r="R652">
            <v>2935.57</v>
          </cell>
          <cell r="S652">
            <v>770.02</v>
          </cell>
          <cell r="W652">
            <v>1119.27</v>
          </cell>
          <cell r="X652">
            <v>4672.2700000000004</v>
          </cell>
        </row>
        <row r="653">
          <cell r="C653" t="str">
            <v>HOSPITAL MIGUEL ARRAES - CG. Nº 023/2022</v>
          </cell>
          <cell r="E653" t="str">
            <v>JEYSSON SUELDO BARROS DOS SANTOS</v>
          </cell>
          <cell r="G653" t="str">
            <v>2 - Outros Profissionais da Saúde</v>
          </cell>
          <cell r="H653" t="str">
            <v>3241-15</v>
          </cell>
          <cell r="I653" t="str">
            <v>03/2026</v>
          </cell>
          <cell r="J653" t="str">
            <v>1 - Plantonista</v>
          </cell>
          <cell r="K653">
            <v>24</v>
          </cell>
          <cell r="L653">
            <v>2732.26</v>
          </cell>
          <cell r="P653">
            <v>0</v>
          </cell>
          <cell r="Q653">
            <v>0</v>
          </cell>
          <cell r="R653">
            <v>2656.24</v>
          </cell>
          <cell r="S653">
            <v>0</v>
          </cell>
          <cell r="W653">
            <v>1194.68</v>
          </cell>
          <cell r="X653">
            <v>4193.82</v>
          </cell>
        </row>
        <row r="654">
          <cell r="C654" t="str">
            <v>HOSPITAL MIGUEL ARRAES - CG. Nº 023/2022</v>
          </cell>
          <cell r="E654" t="str">
            <v>JHONATA CLARCK RODRIGUES DA SILVA</v>
          </cell>
          <cell r="G654" t="str">
            <v>2 - Outros Profissionais da Saúde</v>
          </cell>
          <cell r="H654" t="str">
            <v>2236-05</v>
          </cell>
          <cell r="I654" t="str">
            <v>03/2026</v>
          </cell>
          <cell r="J654" t="str">
            <v>1 - Plantonista</v>
          </cell>
          <cell r="K654">
            <v>24</v>
          </cell>
          <cell r="L654">
            <v>1865.65</v>
          </cell>
          <cell r="P654">
            <v>0</v>
          </cell>
          <cell r="Q654">
            <v>0</v>
          </cell>
          <cell r="R654">
            <v>1017.68</v>
          </cell>
          <cell r="S654">
            <v>471.61</v>
          </cell>
          <cell r="W654">
            <v>978.2</v>
          </cell>
          <cell r="X654">
            <v>2376.7399999999998</v>
          </cell>
        </row>
        <row r="655">
          <cell r="C655" t="str">
            <v>HOSPITAL MIGUEL ARRAES - CG. Nº 023/2022</v>
          </cell>
          <cell r="E655" t="str">
            <v>JHONATAN DIEGO BARBOSA</v>
          </cell>
          <cell r="G655" t="str">
            <v>2 - Outros Profissionais da Saúde</v>
          </cell>
          <cell r="H655" t="str">
            <v>3222-05</v>
          </cell>
          <cell r="I655" t="str">
            <v>03/2026</v>
          </cell>
          <cell r="J655" t="str">
            <v>1 - Plantonista</v>
          </cell>
          <cell r="K655">
            <v>44</v>
          </cell>
          <cell r="L655">
            <v>1621</v>
          </cell>
          <cell r="P655">
            <v>42.64</v>
          </cell>
          <cell r="Q655">
            <v>0</v>
          </cell>
          <cell r="R655">
            <v>2318.7399999999998</v>
          </cell>
          <cell r="S655">
            <v>0</v>
          </cell>
          <cell r="W655">
            <v>1151.97</v>
          </cell>
          <cell r="X655">
            <v>2830.41</v>
          </cell>
        </row>
        <row r="656">
          <cell r="C656" t="str">
            <v>HOSPITAL MIGUEL ARRAES - CG. Nº 023/2022</v>
          </cell>
          <cell r="E656" t="str">
            <v>JOANA D ARC SANTOS SILVA</v>
          </cell>
          <cell r="G656" t="str">
            <v>2 - Outros Profissionais da Saúde</v>
          </cell>
          <cell r="H656" t="str">
            <v>2235-05</v>
          </cell>
          <cell r="I656" t="str">
            <v>03/2026</v>
          </cell>
          <cell r="J656" t="str">
            <v>1 - Plantonista</v>
          </cell>
          <cell r="K656">
            <v>40</v>
          </cell>
          <cell r="L656">
            <v>2394.11</v>
          </cell>
          <cell r="P656">
            <v>38.32</v>
          </cell>
          <cell r="Q656">
            <v>0</v>
          </cell>
          <cell r="R656">
            <v>2692.37</v>
          </cell>
          <cell r="S656">
            <v>921.06</v>
          </cell>
          <cell r="W656">
            <v>2364.19</v>
          </cell>
          <cell r="X656">
            <v>3681.6700000000005</v>
          </cell>
        </row>
        <row r="657">
          <cell r="C657" t="str">
            <v>HOSPITAL MIGUEL ARRAES - CG. Nº 023/2022</v>
          </cell>
          <cell r="E657" t="str">
            <v>JOANA VITORIA DA SILVA DINIZ CHAVES</v>
          </cell>
          <cell r="G657" t="str">
            <v>2 - Outros Profissionais da Saúde</v>
          </cell>
          <cell r="H657" t="str">
            <v>3222-05</v>
          </cell>
          <cell r="I657" t="str">
            <v>03/2026</v>
          </cell>
          <cell r="J657" t="str">
            <v>1 - Plantonista</v>
          </cell>
          <cell r="K657">
            <v>44</v>
          </cell>
          <cell r="L657">
            <v>1566.97</v>
          </cell>
          <cell r="P657">
            <v>42.64</v>
          </cell>
          <cell r="Q657">
            <v>0</v>
          </cell>
          <cell r="R657">
            <v>2193.06</v>
          </cell>
          <cell r="S657">
            <v>162.1</v>
          </cell>
          <cell r="W657">
            <v>453.32</v>
          </cell>
          <cell r="X657">
            <v>3511.45</v>
          </cell>
        </row>
        <row r="658">
          <cell r="C658" t="str">
            <v>HOSPITAL MIGUEL ARRAES - CG. Nº 023/2022</v>
          </cell>
          <cell r="E658" t="str">
            <v>JOAO BATISTA TORQUATO DE SOUZA</v>
          </cell>
          <cell r="G658" t="str">
            <v>2 - Outros Profissionais da Saúde</v>
          </cell>
          <cell r="H658" t="str">
            <v>5151-10</v>
          </cell>
          <cell r="I658" t="str">
            <v>03/2026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871.17</v>
          </cell>
          <cell r="S658">
            <v>0</v>
          </cell>
          <cell r="W658">
            <v>900.06</v>
          </cell>
          <cell r="X658">
            <v>1592.1100000000001</v>
          </cell>
        </row>
        <row r="659">
          <cell r="C659" t="str">
            <v>HOSPITAL MIGUEL ARRAES - CG. Nº 023/2022</v>
          </cell>
          <cell r="E659" t="str">
            <v>JOAO GILBERTO PADILHA DE OLIVEIRA</v>
          </cell>
          <cell r="G659" t="str">
            <v>3 - Administrativo</v>
          </cell>
          <cell r="H659" t="str">
            <v>7823-05</v>
          </cell>
          <cell r="I659" t="str">
            <v>03/2026</v>
          </cell>
          <cell r="J659" t="str">
            <v>2 - Diarista</v>
          </cell>
          <cell r="K659">
            <v>44</v>
          </cell>
          <cell r="L659">
            <v>1930.64</v>
          </cell>
          <cell r="P659">
            <v>0</v>
          </cell>
          <cell r="Q659">
            <v>0</v>
          </cell>
          <cell r="R659">
            <v>46.69</v>
          </cell>
          <cell r="S659">
            <v>0</v>
          </cell>
          <cell r="W659">
            <v>269.47000000000003</v>
          </cell>
          <cell r="X659">
            <v>1707.8600000000001</v>
          </cell>
        </row>
        <row r="660">
          <cell r="C660" t="str">
            <v>HOSPITAL MIGUEL ARRAES - CG. Nº 023/2022</v>
          </cell>
          <cell r="E660" t="str">
            <v>JOAO VICTOR BEZERRA GONCALVES MELO</v>
          </cell>
          <cell r="G660" t="str">
            <v>1 - Médico</v>
          </cell>
          <cell r="H660" t="str">
            <v>2212-05</v>
          </cell>
          <cell r="I660" t="str">
            <v>03/2026</v>
          </cell>
          <cell r="J660" t="str">
            <v>2 - Diarista</v>
          </cell>
          <cell r="K660">
            <v>30</v>
          </cell>
          <cell r="L660">
            <v>2359.71</v>
          </cell>
          <cell r="P660">
            <v>0</v>
          </cell>
          <cell r="Q660">
            <v>0</v>
          </cell>
          <cell r="R660">
            <v>226.94</v>
          </cell>
          <cell r="S660">
            <v>190.91</v>
          </cell>
          <cell r="W660">
            <v>354.66</v>
          </cell>
          <cell r="X660">
            <v>2422.9</v>
          </cell>
        </row>
        <row r="661">
          <cell r="C661" t="str">
            <v>HOSPITAL MIGUEL ARRAES - CG. Nº 023/2022</v>
          </cell>
          <cell r="E661" t="str">
            <v>JOAO VICTOR PARANHOS FRAGOSO</v>
          </cell>
          <cell r="G661" t="str">
            <v>3 - Administrativo</v>
          </cell>
          <cell r="H661" t="str">
            <v>4141-05</v>
          </cell>
          <cell r="I661" t="str">
            <v>03/2026</v>
          </cell>
          <cell r="J661" t="str">
            <v>2 - Diarista</v>
          </cell>
          <cell r="K661">
            <v>44</v>
          </cell>
          <cell r="L661">
            <v>1930.64</v>
          </cell>
          <cell r="P661">
            <v>0</v>
          </cell>
          <cell r="Q661">
            <v>0</v>
          </cell>
          <cell r="R661">
            <v>425.56</v>
          </cell>
          <cell r="S661">
            <v>0</v>
          </cell>
          <cell r="W661">
            <v>303.88</v>
          </cell>
          <cell r="X661">
            <v>2052.3200000000002</v>
          </cell>
        </row>
        <row r="662">
          <cell r="C662" t="str">
            <v>HOSPITAL MIGUEL ARRAES - CG. Nº 023/2022</v>
          </cell>
          <cell r="E662" t="str">
            <v>JOAS FERREIRA DE SOUSA</v>
          </cell>
          <cell r="G662" t="str">
            <v>2 - Outros Profissionais da Saúde</v>
          </cell>
          <cell r="H662" t="str">
            <v>5151-10</v>
          </cell>
          <cell r="I662" t="str">
            <v>03/2026</v>
          </cell>
          <cell r="J662" t="str">
            <v>1 - Plantonista</v>
          </cell>
          <cell r="K662">
            <v>44</v>
          </cell>
          <cell r="L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0</v>
          </cell>
          <cell r="X662">
            <v>480.67</v>
          </cell>
        </row>
        <row r="663">
          <cell r="C663" t="str">
            <v>HOSPITAL MIGUEL ARRAES - CG. Nº 023/2022</v>
          </cell>
          <cell r="E663" t="str">
            <v>JOCENI OLIVEIRA DA CUNHA</v>
          </cell>
          <cell r="G663" t="str">
            <v>3 - Administrativo</v>
          </cell>
          <cell r="H663" t="str">
            <v>5143-20</v>
          </cell>
          <cell r="I663" t="str">
            <v>03/2026</v>
          </cell>
          <cell r="J663" t="str">
            <v>1 - Plantonista</v>
          </cell>
          <cell r="K663">
            <v>44</v>
          </cell>
          <cell r="L663">
            <v>432.27</v>
          </cell>
          <cell r="P663">
            <v>0</v>
          </cell>
          <cell r="Q663">
            <v>0</v>
          </cell>
          <cell r="R663">
            <v>172.91</v>
          </cell>
          <cell r="S663">
            <v>0</v>
          </cell>
          <cell r="W663">
            <v>77.8</v>
          </cell>
          <cell r="X663">
            <v>527.38</v>
          </cell>
        </row>
        <row r="664">
          <cell r="C664" t="str">
            <v>HOSPITAL MIGUEL ARRAES - CG. Nº 023/2022</v>
          </cell>
          <cell r="E664" t="str">
            <v>JOELI SOUZA LIMA</v>
          </cell>
          <cell r="G664" t="str">
            <v>2 - Outros Profissionais da Saúde</v>
          </cell>
          <cell r="H664" t="str">
            <v>2235-05</v>
          </cell>
          <cell r="I664" t="str">
            <v>03/2026</v>
          </cell>
          <cell r="J664" t="str">
            <v>1 - Plantonista</v>
          </cell>
          <cell r="K664">
            <v>40</v>
          </cell>
          <cell r="L664">
            <v>2314.31</v>
          </cell>
          <cell r="P664">
            <v>39.299999999999997</v>
          </cell>
          <cell r="Q664">
            <v>0</v>
          </cell>
          <cell r="R664">
            <v>3899.94</v>
          </cell>
          <cell r="S664">
            <v>818.67</v>
          </cell>
          <cell r="W664">
            <v>2848.33</v>
          </cell>
          <cell r="X664">
            <v>4223.8900000000003</v>
          </cell>
        </row>
        <row r="665">
          <cell r="C665" t="str">
            <v>HOSPITAL MIGUEL ARRAES - CG. Nº 023/2022</v>
          </cell>
          <cell r="E665" t="str">
            <v>JOELMA ALCANTARA DA SILVA</v>
          </cell>
          <cell r="G665" t="str">
            <v>3 - Administrativo</v>
          </cell>
          <cell r="H665" t="str">
            <v>5143-20</v>
          </cell>
          <cell r="I665" t="str">
            <v>03/2026</v>
          </cell>
          <cell r="J665" t="str">
            <v>1 - Plantonista</v>
          </cell>
          <cell r="K665">
            <v>44</v>
          </cell>
          <cell r="L665">
            <v>0</v>
          </cell>
          <cell r="P665">
            <v>4046.15</v>
          </cell>
          <cell r="Q665">
            <v>1134.7</v>
          </cell>
          <cell r="R665">
            <v>1064.81</v>
          </cell>
          <cell r="S665">
            <v>0</v>
          </cell>
          <cell r="W665">
            <v>5882.61</v>
          </cell>
          <cell r="X665">
            <v>363.05000000000018</v>
          </cell>
        </row>
        <row r="666">
          <cell r="C666" t="str">
            <v>HOSPITAL MIGUEL ARRAES - CG. Nº 023/2022</v>
          </cell>
          <cell r="E666" t="str">
            <v>JOELMA MARIA MACIEL CABRAL BARBOSA</v>
          </cell>
          <cell r="G666" t="str">
            <v>2 - Outros Profissionais da Saúde</v>
          </cell>
          <cell r="H666" t="str">
            <v>3222-05</v>
          </cell>
          <cell r="I666" t="str">
            <v>03/2026</v>
          </cell>
          <cell r="J666" t="str">
            <v>1 - Plantonista</v>
          </cell>
          <cell r="K666">
            <v>44</v>
          </cell>
          <cell r="L666">
            <v>0</v>
          </cell>
          <cell r="P666">
            <v>0</v>
          </cell>
          <cell r="Q666">
            <v>0</v>
          </cell>
          <cell r="R666">
            <v>560</v>
          </cell>
          <cell r="S666">
            <v>0</v>
          </cell>
          <cell r="W666">
            <v>560</v>
          </cell>
          <cell r="X666">
            <v>0</v>
          </cell>
        </row>
        <row r="667">
          <cell r="C667" t="str">
            <v>HOSPITAL MIGUEL ARRAES - CG. Nº 023/2022</v>
          </cell>
          <cell r="E667" t="str">
            <v>JOELMA PAULINO DOS SANTOS CARDOZO</v>
          </cell>
          <cell r="G667" t="str">
            <v>2 - Outros Profissionais da Saúde</v>
          </cell>
          <cell r="H667" t="str">
            <v>3222-05</v>
          </cell>
          <cell r="I667" t="str">
            <v>03/2026</v>
          </cell>
          <cell r="J667" t="str">
            <v>1 - Plantonista</v>
          </cell>
          <cell r="K667">
            <v>44</v>
          </cell>
          <cell r="L667">
            <v>1621</v>
          </cell>
          <cell r="P667">
            <v>42.64</v>
          </cell>
          <cell r="Q667">
            <v>0</v>
          </cell>
          <cell r="R667">
            <v>2921.7</v>
          </cell>
          <cell r="S667">
            <v>324.2</v>
          </cell>
          <cell r="W667">
            <v>521.25</v>
          </cell>
          <cell r="X667">
            <v>4388.29</v>
          </cell>
        </row>
        <row r="668">
          <cell r="C668" t="str">
            <v>HOSPITAL MIGUEL ARRAES - CG. Nº 023/2022</v>
          </cell>
          <cell r="E668" t="str">
            <v>JOELSON REGIS PEREIRA DA SILVA</v>
          </cell>
          <cell r="G668" t="str">
            <v>3 - Administrativo</v>
          </cell>
          <cell r="H668" t="str">
            <v>5132-20</v>
          </cell>
          <cell r="I668" t="str">
            <v>03/2026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403.3</v>
          </cell>
        </row>
        <row r="669">
          <cell r="C669" t="str">
            <v>HOSPITAL MIGUEL ARRAES - CG. Nº 023/2022</v>
          </cell>
          <cell r="E669" t="str">
            <v>JOLYNE MARIA GUEDES DOS SANTOS MENEZES</v>
          </cell>
          <cell r="G669" t="str">
            <v>2 - Outros Profissionais da Saúde</v>
          </cell>
          <cell r="H669" t="str">
            <v>5211-30</v>
          </cell>
          <cell r="I669" t="str">
            <v>03/2026</v>
          </cell>
          <cell r="J669" t="str">
            <v>2 - Diarista</v>
          </cell>
          <cell r="K669">
            <v>44</v>
          </cell>
          <cell r="L669">
            <v>1863.23</v>
          </cell>
          <cell r="P669">
            <v>0</v>
          </cell>
          <cell r="Q669">
            <v>0</v>
          </cell>
          <cell r="R669">
            <v>135.08000000000001</v>
          </cell>
          <cell r="S669">
            <v>0</v>
          </cell>
          <cell r="W669">
            <v>285.29000000000002</v>
          </cell>
          <cell r="X669">
            <v>1713.02</v>
          </cell>
        </row>
        <row r="670">
          <cell r="C670" t="str">
            <v>HOSPITAL MIGUEL ARRAES - CG. Nº 023/2022</v>
          </cell>
          <cell r="E670" t="str">
            <v>JONAS TRAJANO DE ARAUJO</v>
          </cell>
          <cell r="G670" t="str">
            <v>2 - Outros Profissionais da Saúde</v>
          </cell>
          <cell r="H670" t="str">
            <v>3241-15</v>
          </cell>
          <cell r="I670" t="str">
            <v>03/2026</v>
          </cell>
          <cell r="J670" t="str">
            <v>1 - Plantonista</v>
          </cell>
          <cell r="K670">
            <v>24</v>
          </cell>
          <cell r="L670">
            <v>2732.26</v>
          </cell>
          <cell r="P670">
            <v>0</v>
          </cell>
          <cell r="Q670">
            <v>0</v>
          </cell>
          <cell r="R670">
            <v>1984.76</v>
          </cell>
          <cell r="S670">
            <v>0</v>
          </cell>
          <cell r="W670">
            <v>973.8</v>
          </cell>
          <cell r="X670">
            <v>3743.2200000000003</v>
          </cell>
        </row>
        <row r="671">
          <cell r="C671" t="str">
            <v>HOSPITAL MIGUEL ARRAES - CG. Nº 023/2022</v>
          </cell>
          <cell r="E671" t="str">
            <v>JORDEANE DE LIMA BEZERRA</v>
          </cell>
          <cell r="G671" t="str">
            <v>2 - Outros Profissionais da Saúde</v>
          </cell>
          <cell r="H671" t="str">
            <v>3222-05</v>
          </cell>
          <cell r="I671" t="str">
            <v>03/2026</v>
          </cell>
          <cell r="J671" t="str">
            <v>1 - Plantonista</v>
          </cell>
          <cell r="K671">
            <v>44</v>
          </cell>
          <cell r="L671">
            <v>1458.9</v>
          </cell>
          <cell r="P671">
            <v>42.64</v>
          </cell>
          <cell r="Q671">
            <v>0</v>
          </cell>
          <cell r="R671">
            <v>1826.92</v>
          </cell>
          <cell r="S671">
            <v>0</v>
          </cell>
          <cell r="W671">
            <v>421.91</v>
          </cell>
          <cell r="X671">
            <v>2906.55</v>
          </cell>
        </row>
        <row r="672">
          <cell r="C672" t="str">
            <v>HOSPITAL MIGUEL ARRAES - CG. Nº 023/2022</v>
          </cell>
          <cell r="E672" t="str">
            <v>JORGE ALVES DE LIRA JUNIOR</v>
          </cell>
          <cell r="G672" t="str">
            <v>3 - Administrativo</v>
          </cell>
          <cell r="H672" t="str">
            <v>5142-25</v>
          </cell>
          <cell r="I672" t="str">
            <v>03/2026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0</v>
          </cell>
          <cell r="Q672">
            <v>0</v>
          </cell>
          <cell r="R672">
            <v>67.540000000000006</v>
          </cell>
          <cell r="S672">
            <v>0</v>
          </cell>
          <cell r="W672">
            <v>818.68</v>
          </cell>
          <cell r="X672">
            <v>869.86</v>
          </cell>
        </row>
        <row r="673">
          <cell r="C673" t="str">
            <v>HOSPITAL MIGUEL ARRAES - CG. Nº 023/2022</v>
          </cell>
          <cell r="E673" t="str">
            <v>JORGE LUIS VITORINO</v>
          </cell>
          <cell r="G673" t="str">
            <v>2 - Outros Profissionais da Saúde</v>
          </cell>
          <cell r="H673" t="str">
            <v>2236-05</v>
          </cell>
          <cell r="I673" t="str">
            <v>03/2026</v>
          </cell>
          <cell r="J673" t="str">
            <v>1 - Plantonista</v>
          </cell>
          <cell r="K673">
            <v>24</v>
          </cell>
          <cell r="L673">
            <v>2037.79</v>
          </cell>
          <cell r="P673">
            <v>0</v>
          </cell>
          <cell r="Q673">
            <v>0</v>
          </cell>
          <cell r="R673">
            <v>854.91</v>
          </cell>
          <cell r="S673">
            <v>478.49</v>
          </cell>
          <cell r="W673">
            <v>387.15</v>
          </cell>
          <cell r="X673">
            <v>2984.0399999999995</v>
          </cell>
        </row>
        <row r="674">
          <cell r="C674" t="str">
            <v>HOSPITAL MIGUEL ARRAES - CG. Nº 023/2022</v>
          </cell>
          <cell r="E674" t="str">
            <v>JORGE LUIZ BATISTA COSTA</v>
          </cell>
          <cell r="G674" t="str">
            <v>2 - Outros Profissionais da Saúde</v>
          </cell>
          <cell r="H674" t="str">
            <v>5211-30</v>
          </cell>
          <cell r="I674" t="str">
            <v>03/2026</v>
          </cell>
          <cell r="J674" t="str">
            <v>1 - Plantonista</v>
          </cell>
          <cell r="K674">
            <v>44</v>
          </cell>
          <cell r="L674">
            <v>1537.48</v>
          </cell>
          <cell r="P674">
            <v>0</v>
          </cell>
          <cell r="Q674">
            <v>0</v>
          </cell>
          <cell r="R674">
            <v>569.74</v>
          </cell>
          <cell r="S674">
            <v>0</v>
          </cell>
          <cell r="W674">
            <v>713.28</v>
          </cell>
          <cell r="X674">
            <v>1393.9400000000003</v>
          </cell>
        </row>
        <row r="675">
          <cell r="C675" t="str">
            <v>HOSPITAL MIGUEL ARRAES - CG. Nº 023/2022</v>
          </cell>
          <cell r="E675" t="str">
            <v>JORGE LUIZ GOUVEIA</v>
          </cell>
          <cell r="G675" t="str">
            <v>3 - Administrativo</v>
          </cell>
          <cell r="H675" t="str">
            <v>8601-10</v>
          </cell>
          <cell r="I675" t="str">
            <v>03/2026</v>
          </cell>
          <cell r="J675" t="str">
            <v>2 - Diarista</v>
          </cell>
          <cell r="K675">
            <v>44</v>
          </cell>
          <cell r="L675">
            <v>0</v>
          </cell>
          <cell r="P675">
            <v>0</v>
          </cell>
          <cell r="Q675">
            <v>0</v>
          </cell>
          <cell r="R675">
            <v>132</v>
          </cell>
          <cell r="S675">
            <v>0</v>
          </cell>
          <cell r="W675">
            <v>132</v>
          </cell>
          <cell r="X675">
            <v>0</v>
          </cell>
        </row>
        <row r="676">
          <cell r="C676" t="str">
            <v>HOSPITAL MIGUEL ARRAES - CG. Nº 023/2022</v>
          </cell>
          <cell r="E676" t="str">
            <v>JORGE RODRIGO MORAIS DE LIMA</v>
          </cell>
          <cell r="G676" t="str">
            <v>2 - Outros Profissionais da Saúde</v>
          </cell>
          <cell r="H676" t="str">
            <v>2234-05</v>
          </cell>
          <cell r="I676" t="str">
            <v>03/2026</v>
          </cell>
          <cell r="J676" t="str">
            <v>1 - Plantonista</v>
          </cell>
          <cell r="K676">
            <v>30</v>
          </cell>
          <cell r="L676">
            <v>0</v>
          </cell>
          <cell r="P676">
            <v>8361.7199999999993</v>
          </cell>
          <cell r="Q676">
            <v>2358.27</v>
          </cell>
          <cell r="R676">
            <v>2364.36</v>
          </cell>
          <cell r="S676">
            <v>0</v>
          </cell>
          <cell r="W676">
            <v>12157.01</v>
          </cell>
          <cell r="X676">
            <v>927.34000000000015</v>
          </cell>
        </row>
        <row r="677">
          <cell r="C677" t="str">
            <v>HOSPITAL MIGUEL ARRAES - CG. Nº 023/2022</v>
          </cell>
          <cell r="E677" t="str">
            <v>JOSAFA XAVIER ARAUJO</v>
          </cell>
          <cell r="G677" t="str">
            <v>3 - Administrativo</v>
          </cell>
          <cell r="H677" t="str">
            <v>4110-10</v>
          </cell>
          <cell r="I677" t="str">
            <v>03/2026</v>
          </cell>
          <cell r="J677" t="str">
            <v>1 - Plantonista</v>
          </cell>
          <cell r="K677">
            <v>44</v>
          </cell>
          <cell r="L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0</v>
          </cell>
          <cell r="X677">
            <v>307.06</v>
          </cell>
        </row>
        <row r="678">
          <cell r="C678" t="str">
            <v>HOSPITAL MIGUEL ARRAES - CG. Nº 023/2022</v>
          </cell>
          <cell r="E678" t="str">
            <v>JOSE ALBENES DOS SANTOS</v>
          </cell>
          <cell r="G678" t="str">
            <v>3 - Administrativo</v>
          </cell>
          <cell r="H678" t="str">
            <v>5142-25</v>
          </cell>
          <cell r="I678" t="str">
            <v>03/2026</v>
          </cell>
          <cell r="J678" t="str">
            <v>1 - Plantonista</v>
          </cell>
          <cell r="K678">
            <v>44</v>
          </cell>
          <cell r="L678">
            <v>1621</v>
          </cell>
          <cell r="P678">
            <v>0</v>
          </cell>
          <cell r="Q678">
            <v>0</v>
          </cell>
          <cell r="R678">
            <v>788.99</v>
          </cell>
          <cell r="S678">
            <v>0</v>
          </cell>
          <cell r="W678">
            <v>293.16000000000003</v>
          </cell>
          <cell r="X678">
            <v>2116.83</v>
          </cell>
        </row>
        <row r="679">
          <cell r="C679" t="str">
            <v>HOSPITAL MIGUEL ARRAES - CG. Nº 023/2022</v>
          </cell>
          <cell r="E679" t="str">
            <v>JOSE ALMIR JAPIA DE LIMA</v>
          </cell>
          <cell r="G679" t="str">
            <v>3 - Administrativo</v>
          </cell>
          <cell r="H679" t="str">
            <v>5171-10</v>
          </cell>
          <cell r="I679" t="str">
            <v>03/2026</v>
          </cell>
          <cell r="J679" t="str">
            <v>2 - Diarista</v>
          </cell>
          <cell r="K679">
            <v>44</v>
          </cell>
          <cell r="L679">
            <v>2396.77</v>
          </cell>
          <cell r="P679">
            <v>0</v>
          </cell>
          <cell r="Q679">
            <v>0</v>
          </cell>
          <cell r="R679">
            <v>719.03</v>
          </cell>
          <cell r="S679">
            <v>0</v>
          </cell>
          <cell r="W679">
            <v>590.24</v>
          </cell>
          <cell r="X679">
            <v>2525.5600000000004</v>
          </cell>
        </row>
        <row r="680">
          <cell r="C680" t="str">
            <v>HOSPITAL MIGUEL ARRAES - CG. Nº 023/2022</v>
          </cell>
          <cell r="E680" t="str">
            <v>JOSE ANDRADE DA SILVA</v>
          </cell>
          <cell r="G680" t="str">
            <v>3 - Administrativo</v>
          </cell>
          <cell r="H680" t="str">
            <v>5163-45</v>
          </cell>
          <cell r="I680" t="str">
            <v>03/2026</v>
          </cell>
          <cell r="J680" t="str">
            <v>1 - Plantonista</v>
          </cell>
          <cell r="K680">
            <v>44</v>
          </cell>
          <cell r="L680">
            <v>1621</v>
          </cell>
          <cell r="P680">
            <v>0</v>
          </cell>
          <cell r="Q680">
            <v>0</v>
          </cell>
          <cell r="R680">
            <v>823.69</v>
          </cell>
          <cell r="S680">
            <v>0</v>
          </cell>
          <cell r="W680">
            <v>345.14</v>
          </cell>
          <cell r="X680">
            <v>2099.5500000000002</v>
          </cell>
        </row>
        <row r="681">
          <cell r="C681" t="str">
            <v>HOSPITAL MIGUEL ARRAES - CG. Nº 023/2022</v>
          </cell>
          <cell r="E681" t="str">
            <v>JOSE CARLOS DOS SANTOS LIMA</v>
          </cell>
          <cell r="G681" t="str">
            <v>2 - Outros Profissionais da Saúde</v>
          </cell>
          <cell r="H681" t="str">
            <v>3222-05</v>
          </cell>
          <cell r="I681" t="str">
            <v>03/2026</v>
          </cell>
          <cell r="J681" t="str">
            <v>1 - Plantonista</v>
          </cell>
          <cell r="K681">
            <v>44</v>
          </cell>
          <cell r="L681">
            <v>702.43</v>
          </cell>
          <cell r="P681">
            <v>0</v>
          </cell>
          <cell r="Q681">
            <v>0</v>
          </cell>
          <cell r="R681">
            <v>140.49</v>
          </cell>
          <cell r="S681">
            <v>0</v>
          </cell>
          <cell r="W681">
            <v>145.63</v>
          </cell>
          <cell r="X681">
            <v>697.29</v>
          </cell>
        </row>
        <row r="682">
          <cell r="C682" t="str">
            <v>HOSPITAL MIGUEL ARRAES - CG. Nº 023/2022</v>
          </cell>
          <cell r="E682" t="str">
            <v>JOSE CARLOS EGIPEDES DE FRANCA</v>
          </cell>
          <cell r="G682" t="str">
            <v>2 - Outros Profissionais da Saúde</v>
          </cell>
          <cell r="H682" t="str">
            <v>3222-05</v>
          </cell>
          <cell r="I682" t="str">
            <v>03/2026</v>
          </cell>
          <cell r="J682" t="str">
            <v>1 - Plantonista</v>
          </cell>
          <cell r="K682">
            <v>44</v>
          </cell>
          <cell r="L682">
            <v>1621</v>
          </cell>
          <cell r="P682">
            <v>42.64</v>
          </cell>
          <cell r="Q682">
            <v>0</v>
          </cell>
          <cell r="R682">
            <v>2348.06</v>
          </cell>
          <cell r="S682">
            <v>0</v>
          </cell>
          <cell r="W682">
            <v>549.66999999999996</v>
          </cell>
          <cell r="X682">
            <v>3462.0299999999997</v>
          </cell>
        </row>
        <row r="683">
          <cell r="C683" t="str">
            <v>HOSPITAL MIGUEL ARRAES - CG. Nº 023/2022</v>
          </cell>
          <cell r="E683" t="str">
            <v>JOSE CARLOS GOMES DA SILVA</v>
          </cell>
          <cell r="G683" t="str">
            <v>3 - Administrativo</v>
          </cell>
          <cell r="H683" t="str">
            <v>5142-25</v>
          </cell>
          <cell r="I683" t="str">
            <v>03/2026</v>
          </cell>
          <cell r="J683" t="str">
            <v>2 - Diarista</v>
          </cell>
          <cell r="K683">
            <v>44</v>
          </cell>
          <cell r="L683">
            <v>1621</v>
          </cell>
          <cell r="P683">
            <v>0</v>
          </cell>
          <cell r="Q683">
            <v>0</v>
          </cell>
          <cell r="R683">
            <v>3111</v>
          </cell>
          <cell r="S683">
            <v>0</v>
          </cell>
          <cell r="W683">
            <v>659.95</v>
          </cell>
          <cell r="X683">
            <v>4072.05</v>
          </cell>
        </row>
        <row r="684">
          <cell r="C684" t="str">
            <v>HOSPITAL MIGUEL ARRAES - CG. Nº 023/2022</v>
          </cell>
          <cell r="E684" t="str">
            <v>JOSE CEZAR DA SILVA</v>
          </cell>
          <cell r="G684" t="str">
            <v>3 - Administrativo</v>
          </cell>
          <cell r="H684" t="str">
            <v>5142-25</v>
          </cell>
          <cell r="I684" t="str">
            <v>03/2026</v>
          </cell>
          <cell r="J684" t="str">
            <v>1 - Plantonista</v>
          </cell>
          <cell r="K684">
            <v>44</v>
          </cell>
          <cell r="L684">
            <v>1621</v>
          </cell>
          <cell r="P684">
            <v>0</v>
          </cell>
          <cell r="Q684">
            <v>0</v>
          </cell>
          <cell r="R684">
            <v>719.55</v>
          </cell>
          <cell r="S684">
            <v>0</v>
          </cell>
          <cell r="W684">
            <v>805.23</v>
          </cell>
          <cell r="X684">
            <v>1535.3200000000002</v>
          </cell>
        </row>
        <row r="685">
          <cell r="C685" t="str">
            <v>HOSPITAL MIGUEL ARRAES - CG. Nº 023/2022</v>
          </cell>
          <cell r="E685" t="str">
            <v>JOSE EDGAR DA SILVA DE SOUZA</v>
          </cell>
          <cell r="G685" t="str">
            <v>3 - Administrativo</v>
          </cell>
          <cell r="H685" t="str">
            <v>4110-10</v>
          </cell>
          <cell r="I685" t="str">
            <v>03/2026</v>
          </cell>
          <cell r="J685" t="str">
            <v>2 - Diarista</v>
          </cell>
          <cell r="K685">
            <v>44</v>
          </cell>
          <cell r="L685">
            <v>1621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153.99</v>
          </cell>
          <cell r="X685">
            <v>1467.01</v>
          </cell>
        </row>
        <row r="686">
          <cell r="C686" t="str">
            <v>HOSPITAL MIGUEL ARRAES - CG. Nº 023/2022</v>
          </cell>
          <cell r="E686" t="str">
            <v>JOSE FERNANDES DE SOUZA</v>
          </cell>
          <cell r="G686" t="str">
            <v>3 - Administrativo</v>
          </cell>
          <cell r="H686" t="str">
            <v>5143-20</v>
          </cell>
          <cell r="I686" t="str">
            <v>03/2026</v>
          </cell>
          <cell r="J686" t="str">
            <v>1 - Plantonista</v>
          </cell>
          <cell r="K686">
            <v>44</v>
          </cell>
          <cell r="L686">
            <v>1242.77</v>
          </cell>
          <cell r="P686">
            <v>0</v>
          </cell>
          <cell r="Q686">
            <v>0</v>
          </cell>
          <cell r="R686">
            <v>497.11</v>
          </cell>
          <cell r="S686">
            <v>0</v>
          </cell>
          <cell r="W686">
            <v>239.25</v>
          </cell>
          <cell r="X686">
            <v>1500.63</v>
          </cell>
        </row>
        <row r="687">
          <cell r="C687" t="str">
            <v>HOSPITAL MIGUEL ARRAES - CG. Nº 023/2022</v>
          </cell>
          <cell r="E687" t="str">
            <v>JOSE LEANDRO SILVA BARROS</v>
          </cell>
          <cell r="G687" t="str">
            <v>3 - Administrativo</v>
          </cell>
          <cell r="H687" t="str">
            <v>5142-25</v>
          </cell>
          <cell r="I687" t="str">
            <v>03/2026</v>
          </cell>
          <cell r="J687" t="str">
            <v>1 - Plantonista</v>
          </cell>
          <cell r="K687">
            <v>44</v>
          </cell>
          <cell r="L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179.48</v>
          </cell>
        </row>
        <row r="688">
          <cell r="C688" t="str">
            <v>HOSPITAL MIGUEL ARRAES - CG. Nº 023/2022</v>
          </cell>
          <cell r="E688" t="str">
            <v>JOSE MANOEL DA SILVA</v>
          </cell>
          <cell r="G688" t="str">
            <v>2 - Outros Profissionais da Saúde</v>
          </cell>
          <cell r="H688" t="str">
            <v>5151-10</v>
          </cell>
          <cell r="I688" t="str">
            <v>03/2026</v>
          </cell>
          <cell r="J688" t="str">
            <v>1 - Plantonista</v>
          </cell>
          <cell r="K688">
            <v>44</v>
          </cell>
          <cell r="L688">
            <v>1621</v>
          </cell>
          <cell r="P688">
            <v>0</v>
          </cell>
          <cell r="Q688">
            <v>0</v>
          </cell>
          <cell r="R688">
            <v>2067.16</v>
          </cell>
          <cell r="S688">
            <v>0</v>
          </cell>
          <cell r="W688">
            <v>728.86</v>
          </cell>
          <cell r="X688">
            <v>2959.2999999999997</v>
          </cell>
        </row>
        <row r="689">
          <cell r="C689" t="str">
            <v>HOSPITAL MIGUEL ARRAES - CG. Nº 023/2022</v>
          </cell>
          <cell r="E689" t="str">
            <v>JOSE RAFAEL OLIVEIRA LEITE</v>
          </cell>
          <cell r="G689" t="str">
            <v>2 - Outros Profissionais da Saúde</v>
          </cell>
          <cell r="H689" t="str">
            <v>2234-05</v>
          </cell>
          <cell r="I689" t="str">
            <v>03/2026</v>
          </cell>
          <cell r="J689" t="str">
            <v>2 - Diarista</v>
          </cell>
          <cell r="K689">
            <v>30</v>
          </cell>
          <cell r="L689">
            <v>3588.85</v>
          </cell>
          <cell r="P689">
            <v>0</v>
          </cell>
          <cell r="Q689">
            <v>0</v>
          </cell>
          <cell r="R689">
            <v>1749.15</v>
          </cell>
          <cell r="S689">
            <v>329.55</v>
          </cell>
          <cell r="W689">
            <v>1411.21</v>
          </cell>
          <cell r="X689">
            <v>4256.34</v>
          </cell>
        </row>
        <row r="690">
          <cell r="C690" t="str">
            <v>HOSPITAL MIGUEL ARRAES - CG. Nº 023/2022</v>
          </cell>
          <cell r="E690" t="str">
            <v>JOSE RAMOS DA SILVA NETO</v>
          </cell>
          <cell r="G690" t="str">
            <v>3 - Administrativo</v>
          </cell>
          <cell r="H690" t="str">
            <v>7823-05</v>
          </cell>
          <cell r="I690" t="str">
            <v>03/2026</v>
          </cell>
          <cell r="J690" t="str">
            <v>1 - Plantonista</v>
          </cell>
          <cell r="K690">
            <v>44</v>
          </cell>
          <cell r="L690">
            <v>1930.64</v>
          </cell>
          <cell r="P690">
            <v>0</v>
          </cell>
          <cell r="Q690">
            <v>0</v>
          </cell>
          <cell r="R690">
            <v>229.33</v>
          </cell>
          <cell r="S690">
            <v>0</v>
          </cell>
          <cell r="W690">
            <v>177.66</v>
          </cell>
          <cell r="X690">
            <v>1982.3100000000002</v>
          </cell>
        </row>
        <row r="691">
          <cell r="C691" t="str">
            <v>HOSPITAL MIGUEL ARRAES - CG. Nº 023/2022</v>
          </cell>
          <cell r="E691" t="str">
            <v>JOSE RICARDO DA SILVA</v>
          </cell>
          <cell r="G691" t="str">
            <v>2 - Outros Profissionais da Saúde</v>
          </cell>
          <cell r="H691" t="str">
            <v>2235-05</v>
          </cell>
          <cell r="I691" t="str">
            <v>03/2026</v>
          </cell>
          <cell r="J691" t="str">
            <v>1 - Plantonista</v>
          </cell>
          <cell r="K691">
            <v>40</v>
          </cell>
          <cell r="L691">
            <v>2035.36</v>
          </cell>
          <cell r="P691">
            <v>49.87</v>
          </cell>
          <cell r="Q691">
            <v>0</v>
          </cell>
          <cell r="R691">
            <v>3973.82</v>
          </cell>
          <cell r="S691">
            <v>770.02</v>
          </cell>
          <cell r="W691">
            <v>1124.5</v>
          </cell>
          <cell r="X691">
            <v>5704.57</v>
          </cell>
        </row>
        <row r="692">
          <cell r="C692" t="str">
            <v>HOSPITAL MIGUEL ARRAES - CG. Nº 023/2022</v>
          </cell>
          <cell r="E692" t="str">
            <v>JOSE ROBERTO DE ANDRADE SANTOS</v>
          </cell>
          <cell r="G692" t="str">
            <v>3 - Administrativo</v>
          </cell>
          <cell r="H692" t="str">
            <v>5143-20</v>
          </cell>
          <cell r="I692" t="str">
            <v>03/2026</v>
          </cell>
          <cell r="J692" t="str">
            <v>1 - Plantonista</v>
          </cell>
          <cell r="K692">
            <v>44</v>
          </cell>
          <cell r="L692">
            <v>1621</v>
          </cell>
          <cell r="P692">
            <v>0</v>
          </cell>
          <cell r="Q692">
            <v>0</v>
          </cell>
          <cell r="R692">
            <v>946.38</v>
          </cell>
          <cell r="S692">
            <v>0</v>
          </cell>
          <cell r="W692">
            <v>247.6</v>
          </cell>
          <cell r="X692">
            <v>2319.7800000000002</v>
          </cell>
        </row>
        <row r="693">
          <cell r="C693" t="str">
            <v>HOSPITAL MIGUEL ARRAES - CG. Nº 023/2022</v>
          </cell>
          <cell r="E693" t="str">
            <v xml:space="preserve">JOSEANE MARIA DA SILVA </v>
          </cell>
          <cell r="G693" t="str">
            <v>2 - Outros Profissionais da Saúde</v>
          </cell>
          <cell r="H693" t="str">
            <v>5211-30</v>
          </cell>
          <cell r="I693" t="str">
            <v>03/2026</v>
          </cell>
          <cell r="J693" t="str">
            <v>1 - Plantonista</v>
          </cell>
          <cell r="K693">
            <v>44</v>
          </cell>
          <cell r="L693">
            <v>1774.02</v>
          </cell>
          <cell r="P693">
            <v>0</v>
          </cell>
          <cell r="Q693">
            <v>0</v>
          </cell>
          <cell r="R693">
            <v>177.4</v>
          </cell>
          <cell r="S693">
            <v>0</v>
          </cell>
          <cell r="W693">
            <v>293.22000000000003</v>
          </cell>
          <cell r="X693">
            <v>1658.2</v>
          </cell>
        </row>
        <row r="694">
          <cell r="C694" t="str">
            <v>HOSPITAL MIGUEL ARRAES - CG. Nº 023/2022</v>
          </cell>
          <cell r="E694" t="str">
            <v>JOSEFA PINHEIRO ALVES</v>
          </cell>
          <cell r="G694" t="str">
            <v>2 - Outros Profissionais da Saúde</v>
          </cell>
          <cell r="H694" t="str">
            <v>2235-05</v>
          </cell>
          <cell r="I694" t="str">
            <v>03/2026</v>
          </cell>
          <cell r="J694" t="str">
            <v>1 - Plantonista</v>
          </cell>
          <cell r="K694">
            <v>40</v>
          </cell>
          <cell r="L694">
            <v>2394.11</v>
          </cell>
          <cell r="P694">
            <v>47.82</v>
          </cell>
          <cell r="Q694">
            <v>0</v>
          </cell>
          <cell r="R694">
            <v>3393.49</v>
          </cell>
          <cell r="S694">
            <v>789.38</v>
          </cell>
          <cell r="W694">
            <v>1433.37</v>
          </cell>
          <cell r="X694">
            <v>5191.43</v>
          </cell>
        </row>
        <row r="695">
          <cell r="C695" t="str">
            <v>HOSPITAL MIGUEL ARRAES - CG. Nº 023/2022</v>
          </cell>
          <cell r="E695" t="str">
            <v>JOSELANE LOPES DE OLIVEIRA</v>
          </cell>
          <cell r="G695" t="str">
            <v>3 - Administrativo</v>
          </cell>
          <cell r="H695" t="str">
            <v>5134-30</v>
          </cell>
          <cell r="I695" t="str">
            <v>03/2026</v>
          </cell>
          <cell r="J695" t="str">
            <v>1 - Plantonista</v>
          </cell>
          <cell r="K695">
            <v>44</v>
          </cell>
          <cell r="L695">
            <v>1512.93</v>
          </cell>
          <cell r="P695">
            <v>0</v>
          </cell>
          <cell r="Q695">
            <v>0</v>
          </cell>
          <cell r="R695">
            <v>302.58999999999997</v>
          </cell>
          <cell r="S695">
            <v>0</v>
          </cell>
          <cell r="W695">
            <v>292.92</v>
          </cell>
          <cell r="X695">
            <v>1522.6</v>
          </cell>
        </row>
        <row r="696">
          <cell r="C696" t="str">
            <v>HOSPITAL MIGUEL ARRAES - CG. Nº 023/2022</v>
          </cell>
          <cell r="E696" t="str">
            <v>JOSELANE RODRIGUES DO NASCIMENTO</v>
          </cell>
          <cell r="G696" t="str">
            <v>2 - Outros Profissionais da Saúde</v>
          </cell>
          <cell r="H696" t="str">
            <v>5211-30</v>
          </cell>
          <cell r="I696" t="str">
            <v>03/2026</v>
          </cell>
          <cell r="J696" t="str">
            <v>1 - Plantonista</v>
          </cell>
          <cell r="K696">
            <v>44</v>
          </cell>
          <cell r="L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0</v>
          </cell>
          <cell r="X696">
            <v>212.84</v>
          </cell>
        </row>
        <row r="697">
          <cell r="C697" t="str">
            <v>HOSPITAL MIGUEL ARRAES - CG. Nº 023/2022</v>
          </cell>
          <cell r="E697" t="str">
            <v>JOSELAYNE MARTILIANO MARTINS</v>
          </cell>
          <cell r="G697" t="str">
            <v>2 - Outros Profissionais da Saúde</v>
          </cell>
          <cell r="H697" t="str">
            <v>3222-05</v>
          </cell>
          <cell r="I697" t="str">
            <v>03/2026</v>
          </cell>
          <cell r="J697" t="str">
            <v>1 - Plantonista</v>
          </cell>
          <cell r="K697">
            <v>44</v>
          </cell>
          <cell r="L697">
            <v>1566.97</v>
          </cell>
          <cell r="P697">
            <v>42.64</v>
          </cell>
          <cell r="Q697">
            <v>0</v>
          </cell>
          <cell r="R697">
            <v>2184.5500000000002</v>
          </cell>
          <cell r="S697">
            <v>0</v>
          </cell>
          <cell r="W697">
            <v>896.19</v>
          </cell>
          <cell r="X697">
            <v>2897.9700000000003</v>
          </cell>
        </row>
        <row r="698">
          <cell r="C698" t="str">
            <v>HOSPITAL MIGUEL ARRAES - CG. Nº 023/2022</v>
          </cell>
          <cell r="E698" t="str">
            <v>JOSENILDA MARIA DE FRANCA</v>
          </cell>
          <cell r="G698" t="str">
            <v>3 - Administrativo</v>
          </cell>
          <cell r="H698" t="str">
            <v>5143-20</v>
          </cell>
          <cell r="I698" t="str">
            <v>03/2026</v>
          </cell>
          <cell r="J698" t="str">
            <v>1 - Plantonista</v>
          </cell>
          <cell r="K698">
            <v>44</v>
          </cell>
          <cell r="L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0</v>
          </cell>
          <cell r="X698">
            <v>298.74</v>
          </cell>
        </row>
        <row r="699">
          <cell r="C699" t="str">
            <v>HOSPITAL MIGUEL ARRAES - CG. Nº 023/2022</v>
          </cell>
          <cell r="E699" t="str">
            <v>JOSIANE DE SOUSA VIANA</v>
          </cell>
          <cell r="G699" t="str">
            <v>2 - Outros Profissionais da Saúde</v>
          </cell>
          <cell r="H699" t="str">
            <v>3222-05</v>
          </cell>
          <cell r="I699" t="str">
            <v>03/2026</v>
          </cell>
          <cell r="J699" t="str">
            <v>1 - Plantonista</v>
          </cell>
          <cell r="K699">
            <v>44</v>
          </cell>
          <cell r="L699">
            <v>1621</v>
          </cell>
          <cell r="P699">
            <v>42.64</v>
          </cell>
          <cell r="Q699">
            <v>0</v>
          </cell>
          <cell r="R699">
            <v>1956.92</v>
          </cell>
          <cell r="S699">
            <v>162.1</v>
          </cell>
          <cell r="W699">
            <v>1202.08</v>
          </cell>
          <cell r="X699">
            <v>2580.5800000000004</v>
          </cell>
        </row>
        <row r="700">
          <cell r="C700" t="str">
            <v>HOSPITAL MIGUEL ARRAES - CG. Nº 023/2022</v>
          </cell>
          <cell r="E700" t="str">
            <v>JOSIANE JOSE DA SILVA</v>
          </cell>
          <cell r="G700" t="str">
            <v>3 - Administrativo</v>
          </cell>
          <cell r="H700" t="str">
            <v>5134-30</v>
          </cell>
          <cell r="I700" t="str">
            <v>03/2026</v>
          </cell>
          <cell r="J700" t="str">
            <v>1 - Plantonista</v>
          </cell>
          <cell r="K700">
            <v>44</v>
          </cell>
          <cell r="L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57.54</v>
          </cell>
        </row>
        <row r="701">
          <cell r="C701" t="str">
            <v>HOSPITAL MIGUEL ARRAES - CG. Nº 023/2022</v>
          </cell>
          <cell r="E701" t="str">
            <v>JOSIANE MARIA DO BOM PARTO OLIVEIRA DE MIRANDA</v>
          </cell>
          <cell r="G701" t="str">
            <v>3 - Administrativo</v>
          </cell>
          <cell r="H701" t="str">
            <v>4110-10</v>
          </cell>
          <cell r="I701" t="str">
            <v>03/2026</v>
          </cell>
          <cell r="J701" t="str">
            <v>2 - Diarista</v>
          </cell>
          <cell r="K701">
            <v>44</v>
          </cell>
          <cell r="L701">
            <v>0</v>
          </cell>
          <cell r="P701">
            <v>3546.53</v>
          </cell>
          <cell r="Q701">
            <v>1053.3499999999999</v>
          </cell>
          <cell r="R701">
            <v>0</v>
          </cell>
          <cell r="S701">
            <v>0</v>
          </cell>
          <cell r="W701">
            <v>4599.88</v>
          </cell>
          <cell r="X701">
            <v>0</v>
          </cell>
        </row>
        <row r="702">
          <cell r="C702" t="str">
            <v>HOSPITAL MIGUEL ARRAES - CG. Nº 023/2022</v>
          </cell>
          <cell r="E702" t="str">
            <v>JOSIAS JOSE RUFINO</v>
          </cell>
          <cell r="G702" t="str">
            <v>2 - Outros Profissionais da Saúde</v>
          </cell>
          <cell r="H702" t="str">
            <v>5151-10</v>
          </cell>
          <cell r="I702" t="str">
            <v>03/2026</v>
          </cell>
          <cell r="J702" t="str">
            <v>1 - Plantonista</v>
          </cell>
          <cell r="K702">
            <v>44</v>
          </cell>
          <cell r="L702">
            <v>1621</v>
          </cell>
          <cell r="P702">
            <v>0</v>
          </cell>
          <cell r="Q702">
            <v>0</v>
          </cell>
          <cell r="R702">
            <v>4293.18</v>
          </cell>
          <cell r="S702">
            <v>0</v>
          </cell>
          <cell r="W702">
            <v>833.81</v>
          </cell>
          <cell r="X702">
            <v>5080.3700000000008</v>
          </cell>
        </row>
        <row r="703">
          <cell r="C703" t="str">
            <v>HOSPITAL MIGUEL ARRAES - CG. Nº 023/2022</v>
          </cell>
          <cell r="E703" t="str">
            <v>JOSILEIDE ALVES FERREIRA DA SILVA</v>
          </cell>
          <cell r="G703" t="str">
            <v>2 - Outros Profissionais da Saúde</v>
          </cell>
          <cell r="H703" t="str">
            <v>3222-05</v>
          </cell>
          <cell r="I703" t="str">
            <v>03/2026</v>
          </cell>
          <cell r="J703" t="str">
            <v>1 - Plantonista</v>
          </cell>
          <cell r="K703">
            <v>44</v>
          </cell>
          <cell r="L703">
            <v>1621</v>
          </cell>
          <cell r="P703">
            <v>42.64</v>
          </cell>
          <cell r="Q703">
            <v>0</v>
          </cell>
          <cell r="R703">
            <v>3096.67</v>
          </cell>
          <cell r="S703">
            <v>162.1</v>
          </cell>
          <cell r="W703">
            <v>749.85</v>
          </cell>
          <cell r="X703">
            <v>4172.5600000000004</v>
          </cell>
        </row>
        <row r="704">
          <cell r="C704" t="str">
            <v>HOSPITAL MIGUEL ARRAES - CG. Nº 023/2022</v>
          </cell>
          <cell r="E704" t="str">
            <v>JOSILENE MOURA DA SILVA</v>
          </cell>
          <cell r="G704" t="str">
            <v>2 - Outros Profissionais da Saúde</v>
          </cell>
          <cell r="H704" t="str">
            <v>3222-05</v>
          </cell>
          <cell r="I704" t="str">
            <v>03/2026</v>
          </cell>
          <cell r="J704" t="str">
            <v>1 - Plantonista</v>
          </cell>
          <cell r="K704">
            <v>44</v>
          </cell>
          <cell r="L704">
            <v>1621</v>
          </cell>
          <cell r="P704">
            <v>42.64</v>
          </cell>
          <cell r="Q704">
            <v>0</v>
          </cell>
          <cell r="R704">
            <v>3056.04</v>
          </cell>
          <cell r="S704">
            <v>162.1</v>
          </cell>
          <cell r="W704">
            <v>550.29</v>
          </cell>
          <cell r="X704">
            <v>4331.4900000000007</v>
          </cell>
        </row>
        <row r="705">
          <cell r="C705" t="str">
            <v>HOSPITAL MIGUEL ARRAES - CG. Nº 023/2022</v>
          </cell>
          <cell r="E705" t="str">
            <v>JOSINALVA MARIA DA SILVA</v>
          </cell>
          <cell r="G705" t="str">
            <v>3 - Administrativo</v>
          </cell>
          <cell r="H705" t="str">
            <v>5143-20</v>
          </cell>
          <cell r="I705" t="str">
            <v>03/2026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0</v>
          </cell>
          <cell r="Q705">
            <v>0</v>
          </cell>
          <cell r="R705">
            <v>1203.69</v>
          </cell>
          <cell r="S705">
            <v>0</v>
          </cell>
          <cell r="W705">
            <v>359.58</v>
          </cell>
          <cell r="X705">
            <v>2465.11</v>
          </cell>
        </row>
        <row r="706">
          <cell r="C706" t="str">
            <v>HOSPITAL MIGUEL ARRAES - CG. Nº 023/2022</v>
          </cell>
          <cell r="E706" t="str">
            <v>JOSIVAN PEREIRA DO NASCIMENTO</v>
          </cell>
          <cell r="G706" t="str">
            <v>3 - Administrativo</v>
          </cell>
          <cell r="H706" t="str">
            <v>5174-10</v>
          </cell>
          <cell r="I706" t="str">
            <v>03/2026</v>
          </cell>
          <cell r="J706" t="str">
            <v>1 - Plantonista</v>
          </cell>
          <cell r="K706">
            <v>44</v>
          </cell>
          <cell r="L706">
            <v>1621</v>
          </cell>
          <cell r="P706">
            <v>0</v>
          </cell>
          <cell r="Q706">
            <v>0</v>
          </cell>
          <cell r="R706">
            <v>373.2</v>
          </cell>
          <cell r="S706">
            <v>0</v>
          </cell>
          <cell r="W706">
            <v>694.38</v>
          </cell>
          <cell r="X706">
            <v>1299.8200000000002</v>
          </cell>
        </row>
        <row r="707">
          <cell r="C707" t="str">
            <v>HOSPITAL MIGUEL ARRAES - CG. Nº 023/2022</v>
          </cell>
          <cell r="E707" t="str">
            <v>JOSUE VIANA DO NASCIMENTO</v>
          </cell>
          <cell r="G707" t="str">
            <v>3 - Administrativo</v>
          </cell>
          <cell r="H707" t="str">
            <v>5143-20</v>
          </cell>
          <cell r="I707" t="str">
            <v>03/2026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28.05</v>
          </cell>
        </row>
        <row r="708">
          <cell r="C708" t="str">
            <v>HOSPITAL MIGUEL ARRAES - CG. Nº 023/2022</v>
          </cell>
          <cell r="E708" t="str">
            <v>JOYCE DA SILVA COSTA DE OLIVEIRA</v>
          </cell>
          <cell r="G708" t="str">
            <v>2 - Outros Profissionais da Saúde</v>
          </cell>
          <cell r="H708" t="str">
            <v>5211-30</v>
          </cell>
          <cell r="I708" t="str">
            <v>03/2026</v>
          </cell>
          <cell r="J708" t="str">
            <v>1 - Plantonista</v>
          </cell>
          <cell r="K708">
            <v>44</v>
          </cell>
          <cell r="L708">
            <v>2003.73</v>
          </cell>
          <cell r="P708">
            <v>0</v>
          </cell>
          <cell r="Q708">
            <v>0</v>
          </cell>
          <cell r="R708">
            <v>225.79</v>
          </cell>
          <cell r="S708">
            <v>0</v>
          </cell>
          <cell r="W708">
            <v>186.61</v>
          </cell>
          <cell r="X708">
            <v>2042.9099999999999</v>
          </cell>
        </row>
        <row r="709">
          <cell r="C709" t="str">
            <v>HOSPITAL MIGUEL ARRAES - CG. Nº 023/2022</v>
          </cell>
          <cell r="E709" t="str">
            <v>JOYCE KELLY DA SILVA ALVES PENNA</v>
          </cell>
          <cell r="G709" t="str">
            <v>3 - Administrativo</v>
          </cell>
          <cell r="H709" t="str">
            <v>5143-20</v>
          </cell>
          <cell r="I709" t="str">
            <v>03/2026</v>
          </cell>
          <cell r="J709" t="str">
            <v>1 - Plantonista</v>
          </cell>
          <cell r="K709">
            <v>44</v>
          </cell>
          <cell r="L709">
            <v>1080.67</v>
          </cell>
          <cell r="P709">
            <v>0</v>
          </cell>
          <cell r="Q709">
            <v>0</v>
          </cell>
          <cell r="R709">
            <v>1144.1199999999999</v>
          </cell>
          <cell r="S709">
            <v>0</v>
          </cell>
          <cell r="W709">
            <v>358.5</v>
          </cell>
          <cell r="X709">
            <v>1866.29</v>
          </cell>
        </row>
        <row r="710">
          <cell r="C710" t="str">
            <v>HOSPITAL MIGUEL ARRAES - CG. Nº 023/2022</v>
          </cell>
          <cell r="E710" t="str">
            <v>JOYSE MILLY FERREIRA DE OLIVEIRA</v>
          </cell>
          <cell r="G710" t="str">
            <v>3 - Administrativo</v>
          </cell>
          <cell r="H710" t="str">
            <v>4110-10</v>
          </cell>
          <cell r="I710" t="str">
            <v>03/2026</v>
          </cell>
          <cell r="J710" t="str">
            <v>1 - Plantonista</v>
          </cell>
          <cell r="K710">
            <v>44</v>
          </cell>
          <cell r="L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W710">
            <v>0</v>
          </cell>
          <cell r="X710">
            <v>479.2</v>
          </cell>
        </row>
        <row r="711">
          <cell r="C711" t="str">
            <v>HOSPITAL MIGUEL ARRAES - CG. Nº 023/2022</v>
          </cell>
          <cell r="E711" t="str">
            <v>JOZIVANIA DO CARMO DO NASCIMENTO SILVA</v>
          </cell>
          <cell r="G711" t="str">
            <v>2 - Outros Profissionais da Saúde</v>
          </cell>
          <cell r="H711" t="str">
            <v>3222-05</v>
          </cell>
          <cell r="I711" t="str">
            <v>03/2026</v>
          </cell>
          <cell r="J711" t="str">
            <v>1 - Plantonista</v>
          </cell>
          <cell r="K711">
            <v>44</v>
          </cell>
          <cell r="L711">
            <v>1404.87</v>
          </cell>
          <cell r="P711">
            <v>42.64</v>
          </cell>
          <cell r="Q711">
            <v>0</v>
          </cell>
          <cell r="R711">
            <v>2447.31</v>
          </cell>
          <cell r="S711">
            <v>0</v>
          </cell>
          <cell r="W711">
            <v>689.13</v>
          </cell>
          <cell r="X711">
            <v>3205.6899999999996</v>
          </cell>
        </row>
        <row r="712">
          <cell r="C712" t="str">
            <v>HOSPITAL MIGUEL ARRAES - CG. Nº 023/2022</v>
          </cell>
          <cell r="E712" t="str">
            <v>JUCILEIDE MARINHO DE SOUZA DIAS</v>
          </cell>
          <cell r="G712" t="str">
            <v>2 - Outros Profissionais da Saúde</v>
          </cell>
          <cell r="H712" t="str">
            <v>2235-05</v>
          </cell>
          <cell r="I712" t="str">
            <v>03/2026</v>
          </cell>
          <cell r="J712" t="str">
            <v>1 - Plantonista</v>
          </cell>
          <cell r="K712">
            <v>40</v>
          </cell>
          <cell r="L712">
            <v>0</v>
          </cell>
          <cell r="P712">
            <v>0</v>
          </cell>
          <cell r="Q712">
            <v>0</v>
          </cell>
          <cell r="R712">
            <v>2.79</v>
          </cell>
          <cell r="S712">
            <v>0</v>
          </cell>
          <cell r="W712">
            <v>2.79</v>
          </cell>
          <cell r="X712">
            <v>0</v>
          </cell>
        </row>
        <row r="713">
          <cell r="C713" t="str">
            <v>HOSPITAL MIGUEL ARRAES - CG. Nº 023/2022</v>
          </cell>
          <cell r="E713" t="str">
            <v>JULIA CONCEICAO BEZERRA DOS SANTOS</v>
          </cell>
          <cell r="G713" t="str">
            <v>2 - Outros Profissionais da Saúde</v>
          </cell>
          <cell r="H713" t="str">
            <v>5211-30</v>
          </cell>
          <cell r="I713" t="str">
            <v>03/2026</v>
          </cell>
          <cell r="J713" t="str">
            <v>1 - Plantonista</v>
          </cell>
          <cell r="K713">
            <v>44</v>
          </cell>
          <cell r="L713">
            <v>1774.02</v>
          </cell>
          <cell r="P713">
            <v>0</v>
          </cell>
          <cell r="Q713">
            <v>0</v>
          </cell>
          <cell r="R713">
            <v>141.93</v>
          </cell>
          <cell r="S713">
            <v>0</v>
          </cell>
          <cell r="W713">
            <v>200.7</v>
          </cell>
          <cell r="X713">
            <v>1715.25</v>
          </cell>
        </row>
        <row r="714">
          <cell r="C714" t="str">
            <v>HOSPITAL MIGUEL ARRAES - CG. Nº 023/2022</v>
          </cell>
          <cell r="E714" t="str">
            <v>JULIA KAROLINA ARAUJO BARBOSA DA SILVA</v>
          </cell>
          <cell r="G714" t="str">
            <v>2 - Outros Profissionais da Saúde</v>
          </cell>
          <cell r="H714" t="str">
            <v>3222-05</v>
          </cell>
          <cell r="I714" t="str">
            <v>03/2026</v>
          </cell>
          <cell r="J714" t="str">
            <v>1 - Plantonista</v>
          </cell>
          <cell r="K714">
            <v>44</v>
          </cell>
          <cell r="L714">
            <v>432.27</v>
          </cell>
          <cell r="P714">
            <v>0</v>
          </cell>
          <cell r="Q714">
            <v>0</v>
          </cell>
          <cell r="R714">
            <v>86.45</v>
          </cell>
          <cell r="S714">
            <v>0</v>
          </cell>
          <cell r="W714">
            <v>121.32</v>
          </cell>
          <cell r="X714">
            <v>397.40000000000003</v>
          </cell>
        </row>
        <row r="715">
          <cell r="C715" t="str">
            <v>HOSPITAL MIGUEL ARRAES - CG. Nº 023/2022</v>
          </cell>
          <cell r="E715" t="str">
            <v>JULIA MARIA SOBREIRA MACHADO SALES</v>
          </cell>
          <cell r="G715" t="str">
            <v>2 - Outros Profissionais da Saúde</v>
          </cell>
          <cell r="H715" t="str">
            <v>2235-05</v>
          </cell>
          <cell r="I715" t="str">
            <v>03/2026</v>
          </cell>
          <cell r="J715" t="str">
            <v>1 - Plantonista</v>
          </cell>
          <cell r="K715">
            <v>40</v>
          </cell>
          <cell r="L715">
            <v>2394.11</v>
          </cell>
          <cell r="P715">
            <v>38.32</v>
          </cell>
          <cell r="Q715">
            <v>0</v>
          </cell>
          <cell r="R715">
            <v>2605.19</v>
          </cell>
          <cell r="S715">
            <v>706.97</v>
          </cell>
          <cell r="W715">
            <v>1031.72</v>
          </cell>
          <cell r="X715">
            <v>4712.8700000000008</v>
          </cell>
        </row>
        <row r="716">
          <cell r="C716" t="str">
            <v>HOSPITAL MIGUEL ARRAES - CG. Nº 023/2022</v>
          </cell>
          <cell r="E716" t="str">
            <v>JULIANA ALEXANDRE DA SILVA</v>
          </cell>
          <cell r="G716" t="str">
            <v>3 - Administrativo</v>
          </cell>
          <cell r="H716" t="str">
            <v>5143-20</v>
          </cell>
          <cell r="I716" t="str">
            <v>03/2026</v>
          </cell>
          <cell r="J716" t="str">
            <v>1 - Plantonista</v>
          </cell>
          <cell r="K716">
            <v>44</v>
          </cell>
          <cell r="L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266.64</v>
          </cell>
        </row>
        <row r="717">
          <cell r="C717" t="str">
            <v>HOSPITAL MIGUEL ARRAES - CG. Nº 023/2022</v>
          </cell>
          <cell r="E717" t="str">
            <v>JULIANA ALVES MEIRELES</v>
          </cell>
          <cell r="G717" t="str">
            <v>2 - Outros Profissionais da Saúde</v>
          </cell>
          <cell r="H717" t="str">
            <v>2236-05</v>
          </cell>
          <cell r="I717" t="str">
            <v>03/2026</v>
          </cell>
          <cell r="J717" t="str">
            <v>1 - Plantonista</v>
          </cell>
          <cell r="K717">
            <v>24</v>
          </cell>
          <cell r="L717">
            <v>2037.79</v>
          </cell>
          <cell r="P717">
            <v>0</v>
          </cell>
          <cell r="Q717">
            <v>0</v>
          </cell>
          <cell r="R717">
            <v>2115.7199999999998</v>
          </cell>
          <cell r="S717">
            <v>427.05</v>
          </cell>
          <cell r="W717">
            <v>445.84</v>
          </cell>
          <cell r="X717">
            <v>4134.72</v>
          </cell>
        </row>
        <row r="718">
          <cell r="C718" t="str">
            <v>HOSPITAL MIGUEL ARRAES - CG. Nº 023/2022</v>
          </cell>
          <cell r="E718" t="str">
            <v>JULIANA DE AZEVEDO CAVALCANTI</v>
          </cell>
          <cell r="G718" t="str">
            <v>2 - Outros Profissionais da Saúde</v>
          </cell>
          <cell r="H718" t="str">
            <v>2237-10</v>
          </cell>
          <cell r="I718" t="str">
            <v>03/2026</v>
          </cell>
          <cell r="J718" t="str">
            <v>1 - Plantonista</v>
          </cell>
          <cell r="K718">
            <v>44</v>
          </cell>
          <cell r="L718">
            <v>3672.22</v>
          </cell>
          <cell r="P718">
            <v>0</v>
          </cell>
          <cell r="Q718">
            <v>0</v>
          </cell>
          <cell r="R718">
            <v>324.2</v>
          </cell>
          <cell r="S718">
            <v>500</v>
          </cell>
          <cell r="W718">
            <v>431</v>
          </cell>
          <cell r="X718">
            <v>4065.42</v>
          </cell>
        </row>
        <row r="719">
          <cell r="C719" t="str">
            <v>HOSPITAL MIGUEL ARRAES - CG. Nº 023/2022</v>
          </cell>
          <cell r="E719" t="str">
            <v>JULIANA DOS SANTOS NASCIMENTO AYMAR</v>
          </cell>
          <cell r="G719" t="str">
            <v>2 - Outros Profissionais da Saúde</v>
          </cell>
          <cell r="H719" t="str">
            <v>2516-05</v>
          </cell>
          <cell r="I719" t="str">
            <v>03/2026</v>
          </cell>
          <cell r="J719" t="str">
            <v>1 - Plantonista</v>
          </cell>
          <cell r="K719">
            <v>30</v>
          </cell>
          <cell r="L719">
            <v>0</v>
          </cell>
          <cell r="P719">
            <v>4682.3500000000004</v>
          </cell>
          <cell r="Q719">
            <v>1475.14</v>
          </cell>
          <cell r="R719">
            <v>0</v>
          </cell>
          <cell r="S719">
            <v>0</v>
          </cell>
          <cell r="W719">
            <v>6157.49</v>
          </cell>
          <cell r="X719">
            <v>9.0949470177292824E-13</v>
          </cell>
        </row>
        <row r="720">
          <cell r="C720" t="str">
            <v>HOSPITAL MIGUEL ARRAES - CG. Nº 023/2022</v>
          </cell>
          <cell r="E720" t="str">
            <v>JULIANA GUEDES DOS SANTOS MELO</v>
          </cell>
          <cell r="G720" t="str">
            <v>2 - Outros Profissionais da Saúde</v>
          </cell>
          <cell r="H720" t="str">
            <v>3222-05</v>
          </cell>
          <cell r="I720" t="str">
            <v>03/2026</v>
          </cell>
          <cell r="J720" t="str">
            <v>1 - Plantonista</v>
          </cell>
          <cell r="K720">
            <v>44</v>
          </cell>
          <cell r="L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W720">
            <v>865.8</v>
          </cell>
          <cell r="X720">
            <v>2922.3199999999997</v>
          </cell>
        </row>
        <row r="721">
          <cell r="C721" t="str">
            <v>HOSPITAL MIGUEL ARRAES - CG. Nº 023/2022</v>
          </cell>
          <cell r="E721" t="str">
            <v>JULIANA LIMA PEREIRA</v>
          </cell>
          <cell r="G721" t="str">
            <v>2 - Outros Profissionais da Saúde</v>
          </cell>
          <cell r="H721" t="str">
            <v>3222-05</v>
          </cell>
          <cell r="I721" t="str">
            <v>03/2026</v>
          </cell>
          <cell r="J721" t="str">
            <v>1 - Plantonista</v>
          </cell>
          <cell r="K721">
            <v>44</v>
          </cell>
          <cell r="L721">
            <v>1621</v>
          </cell>
          <cell r="P721">
            <v>42.64</v>
          </cell>
          <cell r="Q721">
            <v>0</v>
          </cell>
          <cell r="R721">
            <v>1878.64</v>
          </cell>
          <cell r="S721">
            <v>324.2</v>
          </cell>
          <cell r="W721">
            <v>626.28</v>
          </cell>
          <cell r="X721">
            <v>3240.2</v>
          </cell>
        </row>
        <row r="722">
          <cell r="C722" t="str">
            <v>HOSPITAL MIGUEL ARRAES - CG. Nº 023/2022</v>
          </cell>
          <cell r="E722" t="str">
            <v>JULIANA MACIEL DE MEDEIROS NASCIMENTO</v>
          </cell>
          <cell r="G722" t="str">
            <v>3 - Administrativo</v>
          </cell>
          <cell r="H722" t="str">
            <v>1221-05</v>
          </cell>
          <cell r="I722" t="str">
            <v>03/2026</v>
          </cell>
          <cell r="J722" t="str">
            <v>2 - Diarista</v>
          </cell>
          <cell r="K722">
            <v>44</v>
          </cell>
          <cell r="L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657.85</v>
          </cell>
        </row>
        <row r="723">
          <cell r="C723" t="str">
            <v>HOSPITAL MIGUEL ARRAES - CG. Nº 023/2022</v>
          </cell>
          <cell r="E723" t="str">
            <v>JULIANA MARIA BATISTA DO AMARAL SILVA</v>
          </cell>
          <cell r="G723" t="str">
            <v>2 - Outros Profissionais da Saúde</v>
          </cell>
          <cell r="H723" t="str">
            <v>2235-05</v>
          </cell>
          <cell r="I723" t="str">
            <v>03/2026</v>
          </cell>
          <cell r="J723" t="str">
            <v>2 - Diarista</v>
          </cell>
          <cell r="K723">
            <v>40</v>
          </cell>
          <cell r="L723">
            <v>2154.6999999999998</v>
          </cell>
          <cell r="P723">
            <v>38.32</v>
          </cell>
          <cell r="Q723">
            <v>0</v>
          </cell>
          <cell r="R723">
            <v>2378.64</v>
          </cell>
          <cell r="S723">
            <v>384.35</v>
          </cell>
          <cell r="W723">
            <v>495.34</v>
          </cell>
          <cell r="X723">
            <v>4460.67</v>
          </cell>
        </row>
        <row r="724">
          <cell r="C724" t="str">
            <v>HOSPITAL MIGUEL ARRAES - CG. Nº 023/2022</v>
          </cell>
          <cell r="E724" t="str">
            <v>JULIANA PEREIRA PINTO</v>
          </cell>
          <cell r="G724" t="str">
            <v>3 - Administrativo</v>
          </cell>
          <cell r="H724" t="str">
            <v>4110-10</v>
          </cell>
          <cell r="I724" t="str">
            <v>03/2026</v>
          </cell>
          <cell r="J724" t="str">
            <v>1 - Plantonista</v>
          </cell>
          <cell r="K724">
            <v>44</v>
          </cell>
          <cell r="L724">
            <v>1350.83</v>
          </cell>
          <cell r="P724">
            <v>0</v>
          </cell>
          <cell r="Q724">
            <v>0</v>
          </cell>
          <cell r="R724">
            <v>667.76</v>
          </cell>
          <cell r="S724">
            <v>0</v>
          </cell>
          <cell r="W724">
            <v>873</v>
          </cell>
          <cell r="X724">
            <v>1145.5899999999999</v>
          </cell>
        </row>
        <row r="725">
          <cell r="C725" t="str">
            <v>HOSPITAL MIGUEL ARRAES - CG. Nº 023/2022</v>
          </cell>
          <cell r="E725" t="str">
            <v>JULIANA ROCHA SILVA</v>
          </cell>
          <cell r="G725" t="str">
            <v>3 - Administrativo</v>
          </cell>
          <cell r="H725" t="str">
            <v>5143-20</v>
          </cell>
          <cell r="I725" t="str">
            <v>03/2026</v>
          </cell>
          <cell r="J725" t="str">
            <v>1 - Plantonista</v>
          </cell>
          <cell r="K725">
            <v>44</v>
          </cell>
          <cell r="L725">
            <v>1512.93</v>
          </cell>
          <cell r="P725">
            <v>0</v>
          </cell>
          <cell r="Q725">
            <v>0</v>
          </cell>
          <cell r="R725">
            <v>1653.23</v>
          </cell>
          <cell r="S725">
            <v>0</v>
          </cell>
          <cell r="W725">
            <v>552.16999999999996</v>
          </cell>
          <cell r="X725">
            <v>2613.9899999999998</v>
          </cell>
        </row>
        <row r="726">
          <cell r="C726" t="str">
            <v>HOSPITAL MIGUEL ARRAES - CG. Nº 023/2022</v>
          </cell>
          <cell r="E726" t="str">
            <v>JULIO CESAR DA COSTA</v>
          </cell>
          <cell r="G726" t="str">
            <v>3 - Administrativo</v>
          </cell>
          <cell r="H726" t="str">
            <v>5174-10</v>
          </cell>
          <cell r="I726" t="str">
            <v>03/2026</v>
          </cell>
          <cell r="J726" t="str">
            <v>1 - Plantonista</v>
          </cell>
          <cell r="K726">
            <v>44</v>
          </cell>
          <cell r="L726">
            <v>1458.9</v>
          </cell>
          <cell r="P726">
            <v>0</v>
          </cell>
          <cell r="Q726">
            <v>0</v>
          </cell>
          <cell r="R726">
            <v>889.34</v>
          </cell>
          <cell r="S726">
            <v>0</v>
          </cell>
          <cell r="W726">
            <v>519.45000000000005</v>
          </cell>
          <cell r="X726">
            <v>1828.7900000000002</v>
          </cell>
        </row>
        <row r="727">
          <cell r="C727" t="str">
            <v>HOSPITAL MIGUEL ARRAES - CG. Nº 023/2022</v>
          </cell>
          <cell r="E727" t="str">
            <v>JULIO CESAR RODRIGUES DE ARRUDA</v>
          </cell>
          <cell r="G727" t="str">
            <v>2 - Outros Profissionais da Saúde</v>
          </cell>
          <cell r="H727" t="str">
            <v>5151-10</v>
          </cell>
          <cell r="I727" t="str">
            <v>03/2026</v>
          </cell>
          <cell r="J727" t="str">
            <v>1 - Plantonista</v>
          </cell>
          <cell r="K727">
            <v>44</v>
          </cell>
          <cell r="L727">
            <v>1512.93</v>
          </cell>
          <cell r="P727">
            <v>0</v>
          </cell>
          <cell r="Q727">
            <v>0</v>
          </cell>
          <cell r="R727">
            <v>302.58999999999997</v>
          </cell>
          <cell r="S727">
            <v>0</v>
          </cell>
          <cell r="W727">
            <v>174.44</v>
          </cell>
          <cell r="X727">
            <v>1641.08</v>
          </cell>
        </row>
        <row r="728">
          <cell r="C728" t="str">
            <v>HOSPITAL MIGUEL ARRAES - CG. Nº 023/2022</v>
          </cell>
          <cell r="E728" t="str">
            <v>JULYANA TADEU ALEIXO DA SILVA LIMA</v>
          </cell>
          <cell r="G728" t="str">
            <v>3 - Administrativo</v>
          </cell>
          <cell r="H728" t="str">
            <v>5102-05</v>
          </cell>
          <cell r="I728" t="str">
            <v>03/2026</v>
          </cell>
          <cell r="J728" t="str">
            <v>2 - Diarista</v>
          </cell>
          <cell r="K728">
            <v>44</v>
          </cell>
          <cell r="L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0</v>
          </cell>
          <cell r="X728">
            <v>125.74</v>
          </cell>
        </row>
        <row r="729">
          <cell r="C729" t="str">
            <v>HOSPITAL MIGUEL ARRAES - CG. Nº 023/2022</v>
          </cell>
          <cell r="E729" t="str">
            <v>JUSSARA SILVA DE MEDEIROS</v>
          </cell>
          <cell r="G729" t="str">
            <v>2 - Outros Profissionais da Saúde</v>
          </cell>
          <cell r="H729" t="str">
            <v>3222-05</v>
          </cell>
          <cell r="I729" t="str">
            <v>03/2026</v>
          </cell>
          <cell r="J729" t="str">
            <v>1 - Plantonista</v>
          </cell>
          <cell r="K729">
            <v>44</v>
          </cell>
          <cell r="L729">
            <v>1566.97</v>
          </cell>
          <cell r="P729">
            <v>42.64</v>
          </cell>
          <cell r="Q729">
            <v>0</v>
          </cell>
          <cell r="R729">
            <v>2299.46</v>
          </cell>
          <cell r="S729">
            <v>324.2</v>
          </cell>
          <cell r="W729">
            <v>579.97</v>
          </cell>
          <cell r="X729">
            <v>3653.3</v>
          </cell>
        </row>
        <row r="730">
          <cell r="C730" t="str">
            <v>HOSPITAL MIGUEL ARRAES - CG. Nº 023/2022</v>
          </cell>
          <cell r="E730" t="str">
            <v>KAIO RONNY TENORIO DE SOUZA</v>
          </cell>
          <cell r="G730" t="str">
            <v>3 - Administrativo</v>
          </cell>
          <cell r="H730" t="str">
            <v>4110-10</v>
          </cell>
          <cell r="I730" t="str">
            <v>03/2026</v>
          </cell>
          <cell r="J730" t="str">
            <v>1 - Plantonista</v>
          </cell>
          <cell r="K730">
            <v>44</v>
          </cell>
          <cell r="L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118.94</v>
          </cell>
        </row>
        <row r="731">
          <cell r="C731" t="str">
            <v>HOSPITAL MIGUEL ARRAES - CG. Nº 023/2022</v>
          </cell>
          <cell r="E731" t="str">
            <v>KALLIANNA TRINDADE DE OLIVEIRA</v>
          </cell>
          <cell r="G731" t="str">
            <v>2 - Outros Profissionais da Saúde</v>
          </cell>
          <cell r="H731" t="str">
            <v>3222-05</v>
          </cell>
          <cell r="I731" t="str">
            <v>03/2026</v>
          </cell>
          <cell r="J731" t="str">
            <v>1 - Plantonista</v>
          </cell>
          <cell r="K731">
            <v>44</v>
          </cell>
          <cell r="L731">
            <v>756.47</v>
          </cell>
          <cell r="P731">
            <v>0</v>
          </cell>
          <cell r="Q731">
            <v>0</v>
          </cell>
          <cell r="R731">
            <v>151.29</v>
          </cell>
          <cell r="S731">
            <v>0</v>
          </cell>
          <cell r="W731">
            <v>150.5</v>
          </cell>
          <cell r="X731">
            <v>757.26</v>
          </cell>
        </row>
        <row r="732">
          <cell r="C732" t="str">
            <v>HOSPITAL MIGUEL ARRAES - CG. Nº 023/2022</v>
          </cell>
          <cell r="E732" t="str">
            <v>KALLYNE CHRISTYNNE TIMOTEO DA SILVA</v>
          </cell>
          <cell r="G732" t="str">
            <v>2 - Outros Profissionais da Saúde</v>
          </cell>
          <cell r="H732" t="str">
            <v>3242-05</v>
          </cell>
          <cell r="I732" t="str">
            <v>03/2026</v>
          </cell>
          <cell r="J732" t="str">
            <v>1 - Plantonista</v>
          </cell>
          <cell r="K732">
            <v>30</v>
          </cell>
          <cell r="L732">
            <v>1778.37</v>
          </cell>
          <cell r="P732">
            <v>0</v>
          </cell>
          <cell r="Q732">
            <v>0</v>
          </cell>
          <cell r="R732">
            <v>1434.9</v>
          </cell>
          <cell r="S732">
            <v>0</v>
          </cell>
          <cell r="W732">
            <v>785.92</v>
          </cell>
          <cell r="X732">
            <v>2427.35</v>
          </cell>
        </row>
        <row r="733">
          <cell r="C733" t="str">
            <v>HOSPITAL MIGUEL ARRAES - CG. Nº 023/2022</v>
          </cell>
          <cell r="E733" t="str">
            <v>KAREN ELIZABETH DE ANDRADE QUEIROZ</v>
          </cell>
          <cell r="G733" t="str">
            <v>3 - Administrativo</v>
          </cell>
          <cell r="H733" t="str">
            <v>4110-10</v>
          </cell>
          <cell r="I733" t="str">
            <v>03/2026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147.56</v>
          </cell>
          <cell r="S733">
            <v>0</v>
          </cell>
          <cell r="W733">
            <v>167.27</v>
          </cell>
          <cell r="X733">
            <v>1601.29</v>
          </cell>
        </row>
        <row r="734">
          <cell r="C734" t="str">
            <v>HOSPITAL MIGUEL ARRAES - CG. Nº 023/2022</v>
          </cell>
          <cell r="E734" t="str">
            <v>KARINA EVENY TAVARES DA SILVA</v>
          </cell>
          <cell r="G734" t="str">
            <v>2 - Outros Profissionais da Saúde</v>
          </cell>
          <cell r="H734" t="str">
            <v>5152-05</v>
          </cell>
          <cell r="I734" t="str">
            <v>03/2026</v>
          </cell>
          <cell r="J734" t="str">
            <v>1 - Plantonista</v>
          </cell>
          <cell r="K734">
            <v>44</v>
          </cell>
          <cell r="L734">
            <v>1458.9</v>
          </cell>
          <cell r="P734">
            <v>0</v>
          </cell>
          <cell r="Q734">
            <v>0</v>
          </cell>
          <cell r="R734">
            <v>772.98</v>
          </cell>
          <cell r="S734">
            <v>0</v>
          </cell>
          <cell r="W734">
            <v>825.08</v>
          </cell>
          <cell r="X734">
            <v>1406.8000000000002</v>
          </cell>
        </row>
        <row r="735">
          <cell r="C735" t="str">
            <v>HOSPITAL MIGUEL ARRAES - CG. Nº 023/2022</v>
          </cell>
          <cell r="E735" t="str">
            <v>KARLA CRISTINE PONTES DA COSTA</v>
          </cell>
          <cell r="G735" t="str">
            <v>2 - Outros Profissionais da Saúde</v>
          </cell>
          <cell r="H735" t="str">
            <v>5211-30</v>
          </cell>
          <cell r="I735" t="str">
            <v>03/2026</v>
          </cell>
          <cell r="J735" t="str">
            <v>1 - Plantonista</v>
          </cell>
          <cell r="K735">
            <v>44</v>
          </cell>
          <cell r="L735">
            <v>1596.62</v>
          </cell>
          <cell r="P735">
            <v>0</v>
          </cell>
          <cell r="Q735">
            <v>0</v>
          </cell>
          <cell r="R735">
            <v>432.23</v>
          </cell>
          <cell r="S735">
            <v>0</v>
          </cell>
          <cell r="W735">
            <v>832.46</v>
          </cell>
          <cell r="X735">
            <v>1196.3899999999999</v>
          </cell>
        </row>
        <row r="736">
          <cell r="C736" t="str">
            <v>HOSPITAL MIGUEL ARRAES - CG. Nº 023/2022</v>
          </cell>
          <cell r="E736" t="str">
            <v>KAROLINE DE BRITO CAVALCANTE</v>
          </cell>
          <cell r="G736" t="str">
            <v>3 - Administrativo</v>
          </cell>
          <cell r="H736" t="str">
            <v>4110-10</v>
          </cell>
          <cell r="I736" t="str">
            <v>03/2026</v>
          </cell>
          <cell r="J736" t="str">
            <v>2 - Diarista</v>
          </cell>
          <cell r="K736">
            <v>44</v>
          </cell>
          <cell r="L736">
            <v>1831.91</v>
          </cell>
          <cell r="P736">
            <v>0</v>
          </cell>
          <cell r="Q736">
            <v>0</v>
          </cell>
          <cell r="R736">
            <v>159.13999999999999</v>
          </cell>
          <cell r="S736">
            <v>0</v>
          </cell>
          <cell r="W736">
            <v>185.43</v>
          </cell>
          <cell r="X736">
            <v>1805.6200000000001</v>
          </cell>
        </row>
        <row r="737">
          <cell r="C737" t="str">
            <v>HOSPITAL MIGUEL ARRAES - CG. Nº 023/2022</v>
          </cell>
          <cell r="E737" t="str">
            <v>KASSIA ADRIANE DOS SANTOS SOUZA</v>
          </cell>
          <cell r="G737" t="str">
            <v>3 - Administrativo</v>
          </cell>
          <cell r="H737" t="str">
            <v>5174-10</v>
          </cell>
          <cell r="I737" t="str">
            <v>03/2026</v>
          </cell>
          <cell r="J737" t="str">
            <v>1 - Plantonista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743.74</v>
          </cell>
        </row>
        <row r="738">
          <cell r="C738" t="str">
            <v>HOSPITAL MIGUEL ARRAES - CG. Nº 023/2022</v>
          </cell>
          <cell r="E738" t="str">
            <v>KASSIA GABRIELLA DE LIMA SALES</v>
          </cell>
          <cell r="G738" t="str">
            <v>2 - Outros Profissionais da Saúde</v>
          </cell>
          <cell r="H738" t="str">
            <v>3222-05</v>
          </cell>
          <cell r="I738" t="str">
            <v>03/2026</v>
          </cell>
          <cell r="J738" t="str">
            <v>1 - Plantonista</v>
          </cell>
          <cell r="K738">
            <v>44</v>
          </cell>
          <cell r="L738">
            <v>1621</v>
          </cell>
          <cell r="P738">
            <v>42.64</v>
          </cell>
          <cell r="Q738">
            <v>0</v>
          </cell>
          <cell r="R738">
            <v>2123.73</v>
          </cell>
          <cell r="S738">
            <v>162.1</v>
          </cell>
          <cell r="W738">
            <v>412.52</v>
          </cell>
          <cell r="X738">
            <v>3536.95</v>
          </cell>
        </row>
        <row r="739">
          <cell r="C739" t="str">
            <v>HOSPITAL MIGUEL ARRAES - CG. Nº 023/2022</v>
          </cell>
          <cell r="E739" t="str">
            <v>KASSIA INGRITH QUEIROZ DE LIMA LIRA</v>
          </cell>
          <cell r="G739" t="str">
            <v>2 - Outros Profissionais da Saúde</v>
          </cell>
          <cell r="H739" t="str">
            <v>3222-05</v>
          </cell>
          <cell r="I739" t="str">
            <v>03/2026</v>
          </cell>
          <cell r="J739" t="str">
            <v>1 - Plantonista</v>
          </cell>
          <cell r="K739">
            <v>44</v>
          </cell>
          <cell r="L739">
            <v>1621</v>
          </cell>
          <cell r="P739">
            <v>42.64</v>
          </cell>
          <cell r="Q739">
            <v>0</v>
          </cell>
          <cell r="R739">
            <v>2122.1799999999998</v>
          </cell>
          <cell r="S739">
            <v>162.1</v>
          </cell>
          <cell r="W739">
            <v>447.77</v>
          </cell>
          <cell r="X739">
            <v>3500.1499999999996</v>
          </cell>
        </row>
        <row r="740">
          <cell r="C740" t="str">
            <v>HOSPITAL MIGUEL ARRAES - CG. Nº 023/2022</v>
          </cell>
          <cell r="E740" t="str">
            <v>KATIA BETANIA ALVES</v>
          </cell>
          <cell r="G740" t="str">
            <v>2 - Outros Profissionais da Saúde</v>
          </cell>
          <cell r="H740" t="str">
            <v>3222-05</v>
          </cell>
          <cell r="I740" t="str">
            <v>03/2026</v>
          </cell>
          <cell r="J740" t="str">
            <v>1 - Plantonista</v>
          </cell>
          <cell r="K740">
            <v>44</v>
          </cell>
          <cell r="L740">
            <v>0</v>
          </cell>
          <cell r="P740">
            <v>3673.87</v>
          </cell>
          <cell r="Q740">
            <v>1013.13</v>
          </cell>
          <cell r="R740">
            <v>2812.26</v>
          </cell>
          <cell r="S740">
            <v>162.1</v>
          </cell>
          <cell r="W740">
            <v>5696.48</v>
          </cell>
          <cell r="X740">
            <v>1964.880000000001</v>
          </cell>
        </row>
        <row r="741">
          <cell r="C741" t="str">
            <v>HOSPITAL MIGUEL ARRAES - CG. Nº 023/2022</v>
          </cell>
          <cell r="E741" t="str">
            <v>KATIA CILENE FERNANDES VIEIRA</v>
          </cell>
          <cell r="G741" t="str">
            <v>2 - Outros Profissionais da Saúde</v>
          </cell>
          <cell r="H741" t="str">
            <v>3222-05</v>
          </cell>
          <cell r="I741" t="str">
            <v>03/2026</v>
          </cell>
          <cell r="J741" t="str">
            <v>1 - Plantonista</v>
          </cell>
          <cell r="K741">
            <v>44</v>
          </cell>
          <cell r="L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</row>
        <row r="742">
          <cell r="C742" t="str">
            <v>HOSPITAL MIGUEL ARRAES - CG. Nº 023/2022</v>
          </cell>
          <cell r="E742" t="str">
            <v>KATIA GISELLY FERNANDES DA SILVA</v>
          </cell>
          <cell r="G742" t="str">
            <v>2 - Outros Profissionais da Saúde</v>
          </cell>
          <cell r="H742" t="str">
            <v>2235-05</v>
          </cell>
          <cell r="I742" t="str">
            <v>03/2026</v>
          </cell>
          <cell r="J742" t="str">
            <v>2 - Diarista</v>
          </cell>
          <cell r="K742">
            <v>40</v>
          </cell>
          <cell r="L742">
            <v>2394.11</v>
          </cell>
          <cell r="P742">
            <v>38.32</v>
          </cell>
          <cell r="Q742">
            <v>0</v>
          </cell>
          <cell r="R742">
            <v>2336.4899999999998</v>
          </cell>
          <cell r="S742">
            <v>681.64</v>
          </cell>
          <cell r="W742">
            <v>1021.78</v>
          </cell>
          <cell r="X742">
            <v>4428.7800000000007</v>
          </cell>
        </row>
        <row r="743">
          <cell r="C743" t="str">
            <v>HOSPITAL MIGUEL ARRAES - CG. Nº 023/2022</v>
          </cell>
          <cell r="E743" t="str">
            <v>KATIA GOMES FREITAS DA SILVA</v>
          </cell>
          <cell r="G743" t="str">
            <v>2 - Outros Profissionais da Saúde</v>
          </cell>
          <cell r="H743" t="str">
            <v>3222-05</v>
          </cell>
          <cell r="I743" t="str">
            <v>03/2026</v>
          </cell>
          <cell r="J743" t="str">
            <v>1 - Plantonista</v>
          </cell>
          <cell r="K743">
            <v>44</v>
          </cell>
          <cell r="L743">
            <v>1621</v>
          </cell>
          <cell r="P743">
            <v>42.64</v>
          </cell>
          <cell r="Q743">
            <v>0</v>
          </cell>
          <cell r="R743">
            <v>2186.4899999999998</v>
          </cell>
          <cell r="S743">
            <v>162.1</v>
          </cell>
          <cell r="W743">
            <v>1073.3800000000001</v>
          </cell>
          <cell r="X743">
            <v>2938.85</v>
          </cell>
        </row>
        <row r="744">
          <cell r="C744" t="str">
            <v>HOSPITAL MIGUEL ARRAES - CG. Nº 023/2022</v>
          </cell>
          <cell r="E744" t="str">
            <v>KATIA MARCELINA DO COUTO</v>
          </cell>
          <cell r="G744" t="str">
            <v>3 - Administrativo</v>
          </cell>
          <cell r="H744" t="str">
            <v>5143-20</v>
          </cell>
          <cell r="I744" t="str">
            <v>03/2026</v>
          </cell>
          <cell r="J744" t="str">
            <v>1 - Plantonista</v>
          </cell>
          <cell r="K744">
            <v>44</v>
          </cell>
          <cell r="L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390.59</v>
          </cell>
        </row>
        <row r="745">
          <cell r="C745" t="str">
            <v>HOSPITAL MIGUEL ARRAES - CG. Nº 023/2022</v>
          </cell>
          <cell r="E745" t="str">
            <v>KATIA MARIA DA SILVA PAIVA</v>
          </cell>
          <cell r="G745" t="str">
            <v>2 - Outros Profissionais da Saúde</v>
          </cell>
          <cell r="H745" t="str">
            <v>3222-05</v>
          </cell>
          <cell r="I745" t="str">
            <v>03/2026</v>
          </cell>
          <cell r="J745" t="str">
            <v>1 - Plantonista</v>
          </cell>
          <cell r="K745">
            <v>44</v>
          </cell>
          <cell r="L745">
            <v>1621</v>
          </cell>
          <cell r="P745">
            <v>42.64</v>
          </cell>
          <cell r="Q745">
            <v>0</v>
          </cell>
          <cell r="R745">
            <v>2203</v>
          </cell>
          <cell r="S745">
            <v>162.1</v>
          </cell>
          <cell r="W745">
            <v>1182.5</v>
          </cell>
          <cell r="X745">
            <v>2846.2400000000002</v>
          </cell>
        </row>
        <row r="746">
          <cell r="C746" t="str">
            <v>HOSPITAL MIGUEL ARRAES - CG. Nº 023/2022</v>
          </cell>
          <cell r="E746" t="str">
            <v>KATIA MARIA DE SOUZA VIEIRA</v>
          </cell>
          <cell r="G746" t="str">
            <v>2 - Outros Profissionais da Saúde</v>
          </cell>
          <cell r="H746" t="str">
            <v>3222-05</v>
          </cell>
          <cell r="I746" t="str">
            <v>03/2026</v>
          </cell>
          <cell r="J746" t="str">
            <v>1 - Plantonista</v>
          </cell>
          <cell r="K746">
            <v>44</v>
          </cell>
          <cell r="L746">
            <v>1621</v>
          </cell>
          <cell r="P746">
            <v>42.64</v>
          </cell>
          <cell r="Q746">
            <v>0</v>
          </cell>
          <cell r="R746">
            <v>2329.29</v>
          </cell>
          <cell r="S746">
            <v>162.1</v>
          </cell>
          <cell r="W746">
            <v>534.45000000000005</v>
          </cell>
          <cell r="X746">
            <v>3620.5800000000008</v>
          </cell>
        </row>
        <row r="747">
          <cell r="C747" t="str">
            <v>HOSPITAL MIGUEL ARRAES - CG. Nº 023/2022</v>
          </cell>
          <cell r="E747" t="str">
            <v>KATIUSCIA LEMOS MARQUES</v>
          </cell>
          <cell r="G747" t="str">
            <v>3 - Administrativo</v>
          </cell>
          <cell r="H747" t="str">
            <v>2521-05</v>
          </cell>
          <cell r="I747" t="str">
            <v>03/2026</v>
          </cell>
          <cell r="J747" t="str">
            <v>2 - Diarista</v>
          </cell>
          <cell r="K747">
            <v>44</v>
          </cell>
          <cell r="L747">
            <v>3487.29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407.04</v>
          </cell>
          <cell r="X747">
            <v>3080.25</v>
          </cell>
        </row>
        <row r="748">
          <cell r="C748" t="str">
            <v>HOSPITAL MIGUEL ARRAES - CG. Nº 023/2022</v>
          </cell>
          <cell r="E748" t="str">
            <v>KAYKY ROGERIO DA SILVA ADELINO</v>
          </cell>
          <cell r="G748" t="str">
            <v>3 - Administrativo</v>
          </cell>
          <cell r="H748" t="str">
            <v>4110-10</v>
          </cell>
          <cell r="I748" t="str">
            <v>03/2026</v>
          </cell>
          <cell r="J748" t="str">
            <v>2 - Diarista</v>
          </cell>
          <cell r="K748">
            <v>20</v>
          </cell>
          <cell r="L748">
            <v>810.5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109.41</v>
          </cell>
          <cell r="X748">
            <v>701.09</v>
          </cell>
        </row>
        <row r="749">
          <cell r="C749" t="str">
            <v>HOSPITAL MIGUEL ARRAES - CG. Nº 023/2022</v>
          </cell>
          <cell r="E749" t="str">
            <v>KEILA NATALI GONCALO NEVES</v>
          </cell>
          <cell r="G749" t="str">
            <v>3 - Administrativo</v>
          </cell>
          <cell r="H749" t="str">
            <v>4110-10</v>
          </cell>
          <cell r="I749" t="str">
            <v>03/2026</v>
          </cell>
          <cell r="J749" t="str">
            <v>2 - Diarista</v>
          </cell>
          <cell r="K749">
            <v>20</v>
          </cell>
          <cell r="L749">
            <v>810.5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109.41</v>
          </cell>
          <cell r="X749">
            <v>701.09</v>
          </cell>
        </row>
        <row r="750">
          <cell r="C750" t="str">
            <v>HOSPITAL MIGUEL ARRAES - CG. Nº 023/2022</v>
          </cell>
          <cell r="E750" t="str">
            <v>KEILLA AMANDA CORREIA DO NASCIMENTO</v>
          </cell>
          <cell r="G750" t="str">
            <v>3 - Administrativo</v>
          </cell>
          <cell r="H750" t="str">
            <v>4110-10</v>
          </cell>
          <cell r="I750" t="str">
            <v>03/2026</v>
          </cell>
          <cell r="J750" t="str">
            <v>1 - Plantonista</v>
          </cell>
          <cell r="K750">
            <v>44</v>
          </cell>
          <cell r="L750">
            <v>1621</v>
          </cell>
          <cell r="P750">
            <v>0</v>
          </cell>
          <cell r="Q750">
            <v>0</v>
          </cell>
          <cell r="R750">
            <v>326.27</v>
          </cell>
          <cell r="S750">
            <v>0</v>
          </cell>
          <cell r="W750">
            <v>144.85</v>
          </cell>
          <cell r="X750">
            <v>1802.42</v>
          </cell>
        </row>
        <row r="751">
          <cell r="C751" t="str">
            <v>HOSPITAL MIGUEL ARRAES - CG. Nº 023/2022</v>
          </cell>
          <cell r="E751" t="str">
            <v>KELLY PATRICIA ALBUQUERQUE TIMOTEO</v>
          </cell>
          <cell r="G751" t="str">
            <v>3 - Administrativo</v>
          </cell>
          <cell r="H751" t="str">
            <v>5174-10</v>
          </cell>
          <cell r="I751" t="str">
            <v>03/2026</v>
          </cell>
          <cell r="J751" t="str">
            <v>1 - Plantonista</v>
          </cell>
          <cell r="K751">
            <v>44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</row>
        <row r="752">
          <cell r="C752" t="str">
            <v>HOSPITAL MIGUEL ARRAES - CG. Nº 023/2022</v>
          </cell>
          <cell r="E752" t="str">
            <v>KELYANE VITORIA PONTES DA COSTA</v>
          </cell>
          <cell r="G752" t="str">
            <v>2 - Outros Profissionais da Saúde</v>
          </cell>
          <cell r="H752" t="str">
            <v>5211-30</v>
          </cell>
          <cell r="I752" t="str">
            <v>03/2026</v>
          </cell>
          <cell r="J752" t="str">
            <v>1 - Plantonista</v>
          </cell>
          <cell r="K752">
            <v>44</v>
          </cell>
          <cell r="L752">
            <v>1714.89</v>
          </cell>
          <cell r="P752">
            <v>0</v>
          </cell>
          <cell r="Q752">
            <v>0</v>
          </cell>
          <cell r="R752">
            <v>148.18</v>
          </cell>
          <cell r="S752">
            <v>0</v>
          </cell>
          <cell r="W752">
            <v>246.24</v>
          </cell>
          <cell r="X752">
            <v>1616.8300000000002</v>
          </cell>
        </row>
        <row r="753">
          <cell r="C753" t="str">
            <v>HOSPITAL MIGUEL ARRAES - CG. Nº 023/2022</v>
          </cell>
          <cell r="E753" t="str">
            <v>KENIA MAYLLA DOMINGOS ALVES</v>
          </cell>
          <cell r="G753" t="str">
            <v>2 - Outros Profissionais da Saúde</v>
          </cell>
          <cell r="H753" t="str">
            <v>2235-05</v>
          </cell>
          <cell r="I753" t="str">
            <v>03/2026</v>
          </cell>
          <cell r="J753" t="str">
            <v>1 - Plantonista</v>
          </cell>
          <cell r="K753">
            <v>40</v>
          </cell>
          <cell r="L753">
            <v>2234.5</v>
          </cell>
          <cell r="P753">
            <v>38.97</v>
          </cell>
          <cell r="Q753">
            <v>0</v>
          </cell>
          <cell r="R753">
            <v>4715.54</v>
          </cell>
          <cell r="S753">
            <v>636.21</v>
          </cell>
          <cell r="W753">
            <v>2381.86</v>
          </cell>
          <cell r="X753">
            <v>5243.3600000000006</v>
          </cell>
        </row>
        <row r="754">
          <cell r="C754" t="str">
            <v>HOSPITAL MIGUEL ARRAES - CG. Nº 023/2022</v>
          </cell>
          <cell r="E754" t="str">
            <v>KENIO CAVALCANTI DELFINO DA SILVA</v>
          </cell>
          <cell r="G754" t="str">
            <v>3 - Administrativo</v>
          </cell>
          <cell r="H754" t="str">
            <v>3172-10</v>
          </cell>
          <cell r="I754" t="str">
            <v>03/2026</v>
          </cell>
          <cell r="J754" t="str">
            <v>2 - Diarista</v>
          </cell>
          <cell r="K754">
            <v>44</v>
          </cell>
          <cell r="L754">
            <v>1851.88</v>
          </cell>
          <cell r="P754">
            <v>0</v>
          </cell>
          <cell r="Q754">
            <v>0</v>
          </cell>
          <cell r="R754">
            <v>1028.82</v>
          </cell>
          <cell r="S754">
            <v>0</v>
          </cell>
          <cell r="W754">
            <v>363.91</v>
          </cell>
          <cell r="X754">
            <v>2516.79</v>
          </cell>
        </row>
        <row r="755">
          <cell r="C755" t="str">
            <v>HOSPITAL MIGUEL ARRAES - CG. Nº 023/2022</v>
          </cell>
          <cell r="E755" t="str">
            <v>KETLYN NYCOLY DA SILVA ARRUDA</v>
          </cell>
          <cell r="G755" t="str">
            <v>3 - Administrativo</v>
          </cell>
          <cell r="H755" t="str">
            <v>4110-10</v>
          </cell>
          <cell r="I755" t="str">
            <v>03/2026</v>
          </cell>
          <cell r="J755" t="str">
            <v>2 - Diarista</v>
          </cell>
          <cell r="K755">
            <v>20</v>
          </cell>
          <cell r="L755">
            <v>810.5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109.41</v>
          </cell>
          <cell r="X755">
            <v>701.09</v>
          </cell>
        </row>
        <row r="756">
          <cell r="C756" t="str">
            <v>HOSPITAL MIGUEL ARRAES - CG. Nº 023/2022</v>
          </cell>
          <cell r="E756" t="str">
            <v>KETNA JULIA MONTEIRO DA SILVA</v>
          </cell>
          <cell r="G756" t="str">
            <v>3 - Administrativo</v>
          </cell>
          <cell r="H756" t="str">
            <v>4110-10</v>
          </cell>
          <cell r="I756" t="str">
            <v>03/2026</v>
          </cell>
          <cell r="J756" t="str">
            <v>2 - Diarista</v>
          </cell>
          <cell r="K756">
            <v>20</v>
          </cell>
          <cell r="L756">
            <v>810.5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109.41</v>
          </cell>
          <cell r="X756">
            <v>701.09</v>
          </cell>
        </row>
        <row r="757">
          <cell r="C757" t="str">
            <v>HOSPITAL MIGUEL ARRAES - CG. Nº 023/2022</v>
          </cell>
          <cell r="E757" t="str">
            <v>KEYLA ALVES DA SILVA VIANA</v>
          </cell>
          <cell r="G757" t="str">
            <v>2 - Outros Profissionais da Saúde</v>
          </cell>
          <cell r="H757" t="str">
            <v>3222-05</v>
          </cell>
          <cell r="I757" t="str">
            <v>03/2026</v>
          </cell>
          <cell r="J757" t="str">
            <v>1 - Plantonista</v>
          </cell>
          <cell r="K757">
            <v>44</v>
          </cell>
          <cell r="L757">
            <v>1621</v>
          </cell>
          <cell r="P757">
            <v>42.64</v>
          </cell>
          <cell r="Q757">
            <v>0</v>
          </cell>
          <cell r="R757">
            <v>3185.58</v>
          </cell>
          <cell r="S757">
            <v>324.2</v>
          </cell>
          <cell r="W757">
            <v>1496.07</v>
          </cell>
          <cell r="X757">
            <v>3677.3500000000004</v>
          </cell>
        </row>
        <row r="758">
          <cell r="C758" t="str">
            <v>HOSPITAL MIGUEL ARRAES - CG. Nº 023/2022</v>
          </cell>
          <cell r="E758" t="str">
            <v>KLEBER JOSE REGIS SOARES</v>
          </cell>
          <cell r="G758" t="str">
            <v>2 - Outros Profissionais da Saúde</v>
          </cell>
          <cell r="H758" t="str">
            <v>5151-10</v>
          </cell>
          <cell r="I758" t="str">
            <v>03/2026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0</v>
          </cell>
          <cell r="Q758">
            <v>0</v>
          </cell>
          <cell r="R758">
            <v>490.99</v>
          </cell>
          <cell r="S758">
            <v>0</v>
          </cell>
          <cell r="W758">
            <v>198.17</v>
          </cell>
          <cell r="X758">
            <v>1913.8199999999997</v>
          </cell>
        </row>
        <row r="759">
          <cell r="C759" t="str">
            <v>HOSPITAL MIGUEL ARRAES - CG. Nº 023/2022</v>
          </cell>
          <cell r="E759" t="str">
            <v>KLEBSON FABIO SANTANA DO NASCIMENTO</v>
          </cell>
          <cell r="G759" t="str">
            <v>3 - Administrativo</v>
          </cell>
          <cell r="H759" t="str">
            <v>5143-20</v>
          </cell>
          <cell r="I759" t="str">
            <v>03/2026</v>
          </cell>
          <cell r="J759" t="str">
            <v>1 - Plantonista</v>
          </cell>
          <cell r="K759">
            <v>44</v>
          </cell>
          <cell r="L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550.25</v>
          </cell>
        </row>
        <row r="760">
          <cell r="C760" t="str">
            <v>HOSPITAL MIGUEL ARRAES - CG. Nº 023/2022</v>
          </cell>
          <cell r="E760" t="str">
            <v>LAICY WEYLIN VICENTE DE ALBUQUERQUE</v>
          </cell>
          <cell r="G760" t="str">
            <v>2 - Outros Profissionais da Saúde</v>
          </cell>
          <cell r="H760" t="str">
            <v>2235-05</v>
          </cell>
          <cell r="I760" t="str">
            <v>03/2026</v>
          </cell>
          <cell r="J760" t="str">
            <v>2 - Diarista</v>
          </cell>
          <cell r="K760">
            <v>40</v>
          </cell>
          <cell r="L760">
            <v>1859.03</v>
          </cell>
          <cell r="P760">
            <v>0</v>
          </cell>
          <cell r="Q760">
            <v>0</v>
          </cell>
          <cell r="R760">
            <v>672.04</v>
          </cell>
          <cell r="S760">
            <v>640.44000000000005</v>
          </cell>
          <cell r="W760">
            <v>271.95999999999998</v>
          </cell>
          <cell r="X760">
            <v>2899.5499999999997</v>
          </cell>
        </row>
        <row r="761">
          <cell r="C761" t="str">
            <v>HOSPITAL MIGUEL ARRAES - CG. Nº 023/2022</v>
          </cell>
          <cell r="E761" t="str">
            <v>LAILAH GABRIELA AL FARIN BARBOSA</v>
          </cell>
          <cell r="G761" t="str">
            <v>2 - Outros Profissionais da Saúde</v>
          </cell>
          <cell r="H761" t="str">
            <v>5211-30</v>
          </cell>
          <cell r="I761" t="str">
            <v>03/2026</v>
          </cell>
          <cell r="J761" t="str">
            <v>1 - Plantonista</v>
          </cell>
          <cell r="K761">
            <v>44</v>
          </cell>
          <cell r="L761">
            <v>1478.35</v>
          </cell>
          <cell r="P761">
            <v>0</v>
          </cell>
          <cell r="Q761">
            <v>0</v>
          </cell>
          <cell r="R761">
            <v>520.88</v>
          </cell>
          <cell r="S761">
            <v>0</v>
          </cell>
          <cell r="W761">
            <v>157.93</v>
          </cell>
          <cell r="X761">
            <v>1841.3</v>
          </cell>
        </row>
        <row r="762">
          <cell r="C762" t="str">
            <v>HOSPITAL MIGUEL ARRAES - CG. Nº 023/2022</v>
          </cell>
          <cell r="E762" t="str">
            <v>LAIS CAROLAINE GONCALVES DE OLIVEIRA</v>
          </cell>
          <cell r="G762" t="str">
            <v>2 - Outros Profissionais da Saúde</v>
          </cell>
          <cell r="H762" t="str">
            <v>3222-05</v>
          </cell>
          <cell r="I762" t="str">
            <v>03/2026</v>
          </cell>
          <cell r="J762" t="str">
            <v>1 - Plantonista</v>
          </cell>
          <cell r="K762">
            <v>44</v>
          </cell>
          <cell r="L762">
            <v>1350.83</v>
          </cell>
          <cell r="P762">
            <v>42.64</v>
          </cell>
          <cell r="Q762">
            <v>0</v>
          </cell>
          <cell r="R762">
            <v>2345.0500000000002</v>
          </cell>
          <cell r="S762">
            <v>0</v>
          </cell>
          <cell r="W762">
            <v>421.5</v>
          </cell>
          <cell r="X762">
            <v>3317.0200000000004</v>
          </cell>
        </row>
        <row r="763">
          <cell r="C763" t="str">
            <v>HOSPITAL MIGUEL ARRAES - CG. Nº 023/2022</v>
          </cell>
          <cell r="E763" t="str">
            <v>LAIS REGINA DE OLIVEIRA SANTOS</v>
          </cell>
          <cell r="G763" t="str">
            <v>3 - Administrativo</v>
          </cell>
          <cell r="H763" t="str">
            <v>5143-20</v>
          </cell>
          <cell r="I763" t="str">
            <v>03/2026</v>
          </cell>
          <cell r="J763" t="str">
            <v>1 - Plantonista</v>
          </cell>
          <cell r="K763">
            <v>44</v>
          </cell>
          <cell r="L763">
            <v>2157.09</v>
          </cell>
          <cell r="P763">
            <v>0</v>
          </cell>
          <cell r="Q763">
            <v>0</v>
          </cell>
          <cell r="R763">
            <v>989.81</v>
          </cell>
          <cell r="S763">
            <v>0</v>
          </cell>
          <cell r="W763">
            <v>1185.83</v>
          </cell>
          <cell r="X763">
            <v>1961.0700000000002</v>
          </cell>
        </row>
        <row r="764">
          <cell r="C764" t="str">
            <v>HOSPITAL MIGUEL ARRAES - CG. Nº 023/2022</v>
          </cell>
          <cell r="E764" t="str">
            <v>LAIS TOMAZ DE OLIVEIRA</v>
          </cell>
          <cell r="G764" t="str">
            <v>2 - Outros Profissionais da Saúde</v>
          </cell>
          <cell r="H764" t="str">
            <v>3222-05</v>
          </cell>
          <cell r="I764" t="str">
            <v>03/2026</v>
          </cell>
          <cell r="J764" t="str">
            <v>2 - Diarista</v>
          </cell>
          <cell r="K764">
            <v>44</v>
          </cell>
          <cell r="L764">
            <v>1621</v>
          </cell>
          <cell r="P764">
            <v>42.64</v>
          </cell>
          <cell r="Q764">
            <v>0</v>
          </cell>
          <cell r="R764">
            <v>5316.03</v>
          </cell>
          <cell r="S764">
            <v>162.1</v>
          </cell>
          <cell r="W764">
            <v>534.03</v>
          </cell>
          <cell r="X764">
            <v>6607.7400000000007</v>
          </cell>
        </row>
        <row r="765">
          <cell r="C765" t="str">
            <v>HOSPITAL MIGUEL ARRAES - CG. Nº 023/2022</v>
          </cell>
          <cell r="E765" t="str">
            <v>LARISSA AYANNA PESSOA SANTOS</v>
          </cell>
          <cell r="G765" t="str">
            <v>2 - Outros Profissionais da Saúde</v>
          </cell>
          <cell r="H765" t="str">
            <v>2235-05</v>
          </cell>
          <cell r="I765" t="str">
            <v>03/2026</v>
          </cell>
          <cell r="J765" t="str">
            <v>1 - Plantonista</v>
          </cell>
          <cell r="K765">
            <v>40</v>
          </cell>
          <cell r="L765">
            <v>1859.03</v>
          </cell>
          <cell r="P765">
            <v>61.54</v>
          </cell>
          <cell r="Q765">
            <v>0</v>
          </cell>
          <cell r="R765">
            <v>3204.26</v>
          </cell>
          <cell r="S765">
            <v>454.54</v>
          </cell>
          <cell r="W765">
            <v>624.79999999999995</v>
          </cell>
          <cell r="X765">
            <v>4954.57</v>
          </cell>
        </row>
        <row r="766">
          <cell r="C766" t="str">
            <v>HOSPITAL MIGUEL ARRAES - CG. Nº 023/2022</v>
          </cell>
          <cell r="E766" t="str">
            <v>LARISSA DE OLIVEIRA SILVA</v>
          </cell>
          <cell r="G766" t="str">
            <v>2 - Outros Profissionais da Saúde</v>
          </cell>
          <cell r="H766" t="str">
            <v>2235-05</v>
          </cell>
          <cell r="I766" t="str">
            <v>03/2026</v>
          </cell>
          <cell r="J766" t="str">
            <v>1 - Plantonista</v>
          </cell>
          <cell r="K766">
            <v>40</v>
          </cell>
          <cell r="L766">
            <v>1859.03</v>
          </cell>
          <cell r="P766">
            <v>42.64</v>
          </cell>
          <cell r="Q766">
            <v>0</v>
          </cell>
          <cell r="R766">
            <v>2709.76</v>
          </cell>
          <cell r="S766">
            <v>454.54</v>
          </cell>
          <cell r="W766">
            <v>1561.53</v>
          </cell>
          <cell r="X766">
            <v>3504.4400000000005</v>
          </cell>
        </row>
        <row r="767">
          <cell r="C767" t="str">
            <v>HOSPITAL MIGUEL ARRAES - CG. Nº 023/2022</v>
          </cell>
          <cell r="E767" t="str">
            <v>LARISSA FARIAS BOTELHO</v>
          </cell>
          <cell r="G767" t="str">
            <v>2 - Outros Profissionais da Saúde</v>
          </cell>
          <cell r="H767" t="str">
            <v>2235-05</v>
          </cell>
          <cell r="I767" t="str">
            <v>03/2026</v>
          </cell>
          <cell r="J767" t="str">
            <v>1 - Plantonista</v>
          </cell>
          <cell r="K767">
            <v>40</v>
          </cell>
          <cell r="L767">
            <v>2394.11</v>
          </cell>
          <cell r="P767">
            <v>38.97</v>
          </cell>
          <cell r="Q767">
            <v>0</v>
          </cell>
          <cell r="R767">
            <v>2970.85</v>
          </cell>
          <cell r="S767">
            <v>558.73</v>
          </cell>
          <cell r="W767">
            <v>1004.99</v>
          </cell>
          <cell r="X767">
            <v>4957.67</v>
          </cell>
        </row>
        <row r="768">
          <cell r="C768" t="str">
            <v>HOSPITAL MIGUEL ARRAES - CG. Nº 023/2022</v>
          </cell>
          <cell r="E768" t="str">
            <v>LARISSA MARIA CASTELO BRANCO GOMES</v>
          </cell>
          <cell r="G768" t="str">
            <v>3 - Administrativo</v>
          </cell>
          <cell r="H768" t="str">
            <v>4110-10</v>
          </cell>
          <cell r="I768" t="str">
            <v>03/2026</v>
          </cell>
          <cell r="J768" t="str">
            <v>2 - Diarista</v>
          </cell>
          <cell r="K768">
            <v>44</v>
          </cell>
          <cell r="L768">
            <v>2173.85</v>
          </cell>
          <cell r="P768">
            <v>0</v>
          </cell>
          <cell r="Q768">
            <v>0</v>
          </cell>
          <cell r="R768">
            <v>108.69</v>
          </cell>
          <cell r="S768">
            <v>0</v>
          </cell>
          <cell r="W768">
            <v>628.54999999999995</v>
          </cell>
          <cell r="X768">
            <v>1653.99</v>
          </cell>
        </row>
        <row r="769">
          <cell r="C769" t="str">
            <v>HOSPITAL MIGUEL ARRAES - CG. Nº 023/2022</v>
          </cell>
          <cell r="E769" t="str">
            <v>LARISSA MARIA CAVALCANTE</v>
          </cell>
          <cell r="G769" t="str">
            <v>2 - Outros Profissionais da Saúde</v>
          </cell>
          <cell r="H769" t="str">
            <v>3222-05</v>
          </cell>
          <cell r="I769" t="str">
            <v>03/2026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42.64</v>
          </cell>
          <cell r="Q769">
            <v>0</v>
          </cell>
          <cell r="R769">
            <v>1962.93</v>
          </cell>
          <cell r="S769">
            <v>324.2</v>
          </cell>
          <cell r="W769">
            <v>542.36</v>
          </cell>
          <cell r="X769">
            <v>3408.41</v>
          </cell>
        </row>
        <row r="770">
          <cell r="C770" t="str">
            <v>HOSPITAL MIGUEL ARRAES - CG. Nº 023/2022</v>
          </cell>
          <cell r="E770" t="str">
            <v>LARISSA MOURA DE AQUINO</v>
          </cell>
          <cell r="G770" t="str">
            <v>2 - Outros Profissionais da Saúde</v>
          </cell>
          <cell r="H770" t="str">
            <v>2235-05</v>
          </cell>
          <cell r="I770" t="str">
            <v>03/2026</v>
          </cell>
          <cell r="J770" t="str">
            <v>1 - Plantonista</v>
          </cell>
          <cell r="K770">
            <v>40</v>
          </cell>
          <cell r="L770">
            <v>1859.03</v>
          </cell>
          <cell r="P770">
            <v>61.54</v>
          </cell>
          <cell r="Q770">
            <v>0</v>
          </cell>
          <cell r="R770">
            <v>3046.89</v>
          </cell>
          <cell r="S770">
            <v>640.44000000000005</v>
          </cell>
          <cell r="W770">
            <v>981.49</v>
          </cell>
          <cell r="X770">
            <v>4626.41</v>
          </cell>
        </row>
        <row r="771">
          <cell r="C771" t="str">
            <v>HOSPITAL MIGUEL ARRAES - CG. Nº 023/2022</v>
          </cell>
          <cell r="E771" t="str">
            <v>LAUDENI WIDIANE DA SILVA</v>
          </cell>
          <cell r="G771" t="str">
            <v>2 - Outros Profissionais da Saúde</v>
          </cell>
          <cell r="H771" t="str">
            <v>3222-05</v>
          </cell>
          <cell r="I771" t="str">
            <v>03/2026</v>
          </cell>
          <cell r="J771" t="str">
            <v>1 - Plantonista</v>
          </cell>
          <cell r="K771">
            <v>44</v>
          </cell>
          <cell r="L771">
            <v>1621</v>
          </cell>
          <cell r="P771">
            <v>42.64</v>
          </cell>
          <cell r="Q771">
            <v>0</v>
          </cell>
          <cell r="R771">
            <v>2074.15</v>
          </cell>
          <cell r="S771">
            <v>162.1</v>
          </cell>
          <cell r="W771">
            <v>538.82000000000005</v>
          </cell>
          <cell r="X771">
            <v>3361.0699999999997</v>
          </cell>
        </row>
        <row r="772">
          <cell r="C772" t="str">
            <v>HOSPITAL MIGUEL ARRAES - CG. Nº 023/2022</v>
          </cell>
          <cell r="E772" t="str">
            <v>LAUDENISE DIAS DA SILVA</v>
          </cell>
          <cell r="G772" t="str">
            <v>2 - Outros Profissionais da Saúde</v>
          </cell>
          <cell r="H772" t="str">
            <v>3222-05</v>
          </cell>
          <cell r="I772" t="str">
            <v>03/2026</v>
          </cell>
          <cell r="J772" t="str">
            <v>1 - Plantonista</v>
          </cell>
          <cell r="K772">
            <v>44</v>
          </cell>
          <cell r="L772">
            <v>1621</v>
          </cell>
          <cell r="P772">
            <v>42.64</v>
          </cell>
          <cell r="Q772">
            <v>0</v>
          </cell>
          <cell r="R772">
            <v>2031.5</v>
          </cell>
          <cell r="S772">
            <v>162.1</v>
          </cell>
          <cell r="W772">
            <v>498.71</v>
          </cell>
          <cell r="X772">
            <v>3358.53</v>
          </cell>
        </row>
        <row r="773">
          <cell r="C773" t="str">
            <v>HOSPITAL MIGUEL ARRAES - CG. Nº 023/2022</v>
          </cell>
          <cell r="E773" t="str">
            <v>LAUDIANE PEREIRA</v>
          </cell>
          <cell r="G773" t="str">
            <v>2 - Outros Profissionais da Saúde</v>
          </cell>
          <cell r="H773" t="str">
            <v>2237-10</v>
          </cell>
          <cell r="I773" t="str">
            <v>03/2026</v>
          </cell>
          <cell r="J773" t="str">
            <v>1 - Plantonista</v>
          </cell>
          <cell r="K773">
            <v>44</v>
          </cell>
          <cell r="L773">
            <v>0</v>
          </cell>
          <cell r="P773">
            <v>0</v>
          </cell>
          <cell r="Q773">
            <v>0</v>
          </cell>
          <cell r="R773">
            <v>344.93</v>
          </cell>
          <cell r="S773">
            <v>0</v>
          </cell>
          <cell r="W773">
            <v>344.93</v>
          </cell>
          <cell r="X773">
            <v>0</v>
          </cell>
        </row>
        <row r="774">
          <cell r="C774" t="str">
            <v>HOSPITAL MIGUEL ARRAES - CG. Nº 023/2022</v>
          </cell>
          <cell r="E774" t="str">
            <v>LAUDICEIA MARIANO MENDES DE ALBUQUERQUE</v>
          </cell>
          <cell r="G774" t="str">
            <v>2 - Outros Profissionais da Saúde</v>
          </cell>
          <cell r="H774" t="str">
            <v>3222-05</v>
          </cell>
          <cell r="I774" t="str">
            <v>03/2026</v>
          </cell>
          <cell r="J774" t="str">
            <v>1 - Plantonista</v>
          </cell>
          <cell r="K774">
            <v>44</v>
          </cell>
          <cell r="L774">
            <v>0</v>
          </cell>
          <cell r="P774">
            <v>3318.05</v>
          </cell>
          <cell r="Q774">
            <v>1053.6500000000001</v>
          </cell>
          <cell r="R774">
            <v>1805.79</v>
          </cell>
          <cell r="S774">
            <v>0</v>
          </cell>
          <cell r="W774">
            <v>4687.03</v>
          </cell>
          <cell r="X774">
            <v>1490.4600000000009</v>
          </cell>
        </row>
        <row r="775">
          <cell r="C775" t="str">
            <v>HOSPITAL MIGUEL ARRAES - CG. Nº 023/2022</v>
          </cell>
          <cell r="E775" t="str">
            <v>LAURA ELIZABETE PINTO PEREIRA</v>
          </cell>
          <cell r="G775" t="str">
            <v>2 - Outros Profissionais da Saúde</v>
          </cell>
          <cell r="H775" t="str">
            <v>2235-05</v>
          </cell>
          <cell r="I775" t="str">
            <v>03/2026</v>
          </cell>
          <cell r="J775" t="str">
            <v>1 - Plantonista</v>
          </cell>
          <cell r="K775">
            <v>40</v>
          </cell>
          <cell r="L775">
            <v>1859.03</v>
          </cell>
          <cell r="P775">
            <v>0</v>
          </cell>
          <cell r="Q775">
            <v>0</v>
          </cell>
          <cell r="R775">
            <v>605.04999999999995</v>
          </cell>
          <cell r="S775">
            <v>640.44000000000005</v>
          </cell>
          <cell r="W775">
            <v>263.92</v>
          </cell>
          <cell r="X775">
            <v>2840.6</v>
          </cell>
        </row>
        <row r="776">
          <cell r="C776" t="str">
            <v>HOSPITAL MIGUEL ARRAES - CG. Nº 023/2022</v>
          </cell>
          <cell r="E776" t="str">
            <v>LAURINETE MORAES DE SANTANA SILVA</v>
          </cell>
          <cell r="G776" t="str">
            <v>2 - Outros Profissionais da Saúde</v>
          </cell>
          <cell r="H776" t="str">
            <v>3222-05</v>
          </cell>
          <cell r="I776" t="str">
            <v>03/2026</v>
          </cell>
          <cell r="J776" t="str">
            <v>1 - Plantonista</v>
          </cell>
          <cell r="K776">
            <v>44</v>
          </cell>
          <cell r="L776">
            <v>1458.9</v>
          </cell>
          <cell r="P776">
            <v>42.64</v>
          </cell>
          <cell r="Q776">
            <v>0</v>
          </cell>
          <cell r="R776">
            <v>2129.59</v>
          </cell>
          <cell r="S776">
            <v>162.1</v>
          </cell>
          <cell r="W776">
            <v>385.23</v>
          </cell>
          <cell r="X776">
            <v>3408</v>
          </cell>
        </row>
        <row r="777">
          <cell r="C777" t="str">
            <v>HOSPITAL MIGUEL ARRAES - CG. Nº 023/2022</v>
          </cell>
          <cell r="E777" t="str">
            <v>LEANDRA VALERIO DE SALES</v>
          </cell>
          <cell r="G777" t="str">
            <v>2 - Outros Profissionais da Saúde</v>
          </cell>
          <cell r="H777" t="str">
            <v>3222-05</v>
          </cell>
          <cell r="I777" t="str">
            <v>03/2026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2905.87</v>
          </cell>
          <cell r="Q777">
            <v>1013.13</v>
          </cell>
          <cell r="R777">
            <v>1866.85</v>
          </cell>
          <cell r="S777">
            <v>0</v>
          </cell>
          <cell r="W777">
            <v>4397.9399999999996</v>
          </cell>
          <cell r="X777">
            <v>1387.9100000000008</v>
          </cell>
        </row>
        <row r="778">
          <cell r="C778" t="str">
            <v>HOSPITAL MIGUEL ARRAES - CG. Nº 023/2022</v>
          </cell>
          <cell r="E778" t="str">
            <v>LEANDRO HENRIQUE PEDRO DA SILVA</v>
          </cell>
          <cell r="G778" t="str">
            <v>2 - Outros Profissionais da Saúde</v>
          </cell>
          <cell r="H778" t="str">
            <v>2235-05</v>
          </cell>
          <cell r="I778" t="str">
            <v>03/2026</v>
          </cell>
          <cell r="J778" t="str">
            <v>1 - Plantonista</v>
          </cell>
          <cell r="K778">
            <v>40</v>
          </cell>
          <cell r="L778">
            <v>0</v>
          </cell>
          <cell r="P778">
            <v>0</v>
          </cell>
          <cell r="Q778">
            <v>0</v>
          </cell>
          <cell r="R778">
            <v>14.36</v>
          </cell>
          <cell r="S778">
            <v>0</v>
          </cell>
          <cell r="W778">
            <v>14.36</v>
          </cell>
          <cell r="X778">
            <v>0</v>
          </cell>
        </row>
        <row r="779">
          <cell r="C779" t="str">
            <v>HOSPITAL MIGUEL ARRAES - CG. Nº 023/2022</v>
          </cell>
          <cell r="E779" t="str">
            <v>LEILANE GUILHERME ALMEIDA DE SANTANA</v>
          </cell>
          <cell r="G779" t="str">
            <v>3 - Administrativo</v>
          </cell>
          <cell r="H779" t="str">
            <v>4110-10</v>
          </cell>
          <cell r="I779" t="str">
            <v>03/2026</v>
          </cell>
          <cell r="J779" t="str">
            <v>2 - Diarista</v>
          </cell>
          <cell r="K779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297.18</v>
          </cell>
          <cell r="S779">
            <v>0</v>
          </cell>
          <cell r="W779">
            <v>265.83</v>
          </cell>
          <cell r="X779">
            <v>1652.3500000000001</v>
          </cell>
        </row>
        <row r="780">
          <cell r="C780" t="str">
            <v>HOSPITAL MIGUEL ARRAES - CG. Nº 023/2022</v>
          </cell>
          <cell r="E780" t="str">
            <v>LENILDA FERREIRA DA SILVA</v>
          </cell>
          <cell r="G780" t="str">
            <v>2 - Outros Profissionais da Saúde</v>
          </cell>
          <cell r="H780" t="str">
            <v>3222-05</v>
          </cell>
          <cell r="I780" t="str">
            <v>03/2026</v>
          </cell>
          <cell r="J780" t="str">
            <v>1 - Plantonista</v>
          </cell>
          <cell r="K780">
            <v>44</v>
          </cell>
          <cell r="L780">
            <v>1512.93</v>
          </cell>
          <cell r="P780">
            <v>42.64</v>
          </cell>
          <cell r="Q780">
            <v>0</v>
          </cell>
          <cell r="R780">
            <v>2064.67</v>
          </cell>
          <cell r="S780">
            <v>0</v>
          </cell>
          <cell r="W780">
            <v>455.93</v>
          </cell>
          <cell r="X780">
            <v>3164.3100000000004</v>
          </cell>
        </row>
        <row r="781">
          <cell r="C781" t="str">
            <v>HOSPITAL MIGUEL ARRAES - CG. Nº 023/2022</v>
          </cell>
          <cell r="E781" t="str">
            <v>LENIRA QUIRINO DA SILVA PEREIRA</v>
          </cell>
          <cell r="G781" t="str">
            <v>2 - Outros Profissionais da Saúde</v>
          </cell>
          <cell r="H781" t="str">
            <v>3222-05</v>
          </cell>
          <cell r="I781" t="str">
            <v>03/2026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42.64</v>
          </cell>
          <cell r="Q781">
            <v>0</v>
          </cell>
          <cell r="R781">
            <v>2038.39</v>
          </cell>
          <cell r="S781">
            <v>162.1</v>
          </cell>
          <cell r="W781">
            <v>531.96</v>
          </cell>
          <cell r="X781">
            <v>3332.17</v>
          </cell>
        </row>
        <row r="782">
          <cell r="C782" t="str">
            <v>HOSPITAL MIGUEL ARRAES - CG. Nº 023/2022</v>
          </cell>
          <cell r="E782" t="str">
            <v>LEONARDO GOMES DE ANDRADE JUNIOR</v>
          </cell>
          <cell r="G782" t="str">
            <v>3 - Administrativo</v>
          </cell>
          <cell r="H782" t="str">
            <v>5174-10</v>
          </cell>
          <cell r="I782" t="str">
            <v>03/2026</v>
          </cell>
          <cell r="J782" t="str">
            <v>1 - Plantonista</v>
          </cell>
          <cell r="K782">
            <v>44</v>
          </cell>
          <cell r="L782">
            <v>1621</v>
          </cell>
          <cell r="P782">
            <v>0</v>
          </cell>
          <cell r="Q782">
            <v>0</v>
          </cell>
          <cell r="R782">
            <v>229.98</v>
          </cell>
          <cell r="S782">
            <v>0</v>
          </cell>
          <cell r="W782">
            <v>621.54999999999995</v>
          </cell>
          <cell r="X782">
            <v>1229.43</v>
          </cell>
        </row>
        <row r="783">
          <cell r="C783" t="str">
            <v>HOSPITAL MIGUEL ARRAES - CG. Nº 023/2022</v>
          </cell>
          <cell r="E783" t="str">
            <v>LEONARDO SILVEIRA RUFILO DE OLIVEIRA</v>
          </cell>
          <cell r="G783" t="str">
            <v>2 - Outros Profissionais da Saúde</v>
          </cell>
          <cell r="H783" t="str">
            <v>5151-10</v>
          </cell>
          <cell r="I783" t="str">
            <v>03/2026</v>
          </cell>
          <cell r="J783" t="str">
            <v>2 - Diarista</v>
          </cell>
          <cell r="K783">
            <v>44</v>
          </cell>
          <cell r="L783">
            <v>0</v>
          </cell>
          <cell r="P783">
            <v>0</v>
          </cell>
          <cell r="Q783">
            <v>0</v>
          </cell>
          <cell r="R783">
            <v>123.5</v>
          </cell>
          <cell r="S783">
            <v>0</v>
          </cell>
          <cell r="W783">
            <v>123.5</v>
          </cell>
          <cell r="X783">
            <v>0</v>
          </cell>
        </row>
        <row r="784">
          <cell r="C784" t="str">
            <v>HOSPITAL MIGUEL ARRAES - CG. Nº 023/2022</v>
          </cell>
          <cell r="E784" t="str">
            <v>LETICIA CRISTINA MONTEIRO DE ASSIS</v>
          </cell>
          <cell r="G784" t="str">
            <v>2 - Outros Profissionais da Saúde</v>
          </cell>
          <cell r="H784" t="str">
            <v>2516-05</v>
          </cell>
          <cell r="I784" t="str">
            <v>03/2026</v>
          </cell>
          <cell r="J784" t="str">
            <v>1 - Plantonista</v>
          </cell>
          <cell r="K784">
            <v>30</v>
          </cell>
          <cell r="L784">
            <v>2219.19</v>
          </cell>
          <cell r="P784">
            <v>0</v>
          </cell>
          <cell r="Q784">
            <v>0</v>
          </cell>
          <cell r="R784">
            <v>1060.3</v>
          </cell>
          <cell r="S784">
            <v>318.18</v>
          </cell>
          <cell r="W784">
            <v>593.4</v>
          </cell>
          <cell r="X784">
            <v>3004.2699999999995</v>
          </cell>
        </row>
        <row r="785">
          <cell r="C785" t="str">
            <v>HOSPITAL MIGUEL ARRAES - CG. Nº 023/2022</v>
          </cell>
          <cell r="E785" t="str">
            <v>LETICIA GUERRA ALVES DA SILVA</v>
          </cell>
          <cell r="G785" t="str">
            <v>2 - Outros Profissionais da Saúde</v>
          </cell>
          <cell r="H785" t="str">
            <v>2235-05</v>
          </cell>
          <cell r="I785" t="str">
            <v>03/2026</v>
          </cell>
          <cell r="J785" t="str">
            <v>2 - Diarista</v>
          </cell>
          <cell r="K785">
            <v>40</v>
          </cell>
          <cell r="L785">
            <v>2035.36</v>
          </cell>
          <cell r="P785">
            <v>55.36</v>
          </cell>
          <cell r="Q785">
            <v>0</v>
          </cell>
          <cell r="R785">
            <v>2827.18</v>
          </cell>
          <cell r="S785">
            <v>454.54</v>
          </cell>
          <cell r="W785">
            <v>694</v>
          </cell>
          <cell r="X785">
            <v>4678.4399999999996</v>
          </cell>
        </row>
        <row r="786">
          <cell r="C786" t="str">
            <v>HOSPITAL MIGUEL ARRAES - CG. Nº 023/2022</v>
          </cell>
          <cell r="E786" t="str">
            <v>LETICIA NATHALY NOGUEIRA BEZERRA</v>
          </cell>
          <cell r="G786" t="str">
            <v>3 - Administrativo</v>
          </cell>
          <cell r="H786" t="str">
            <v>4110-10</v>
          </cell>
          <cell r="I786" t="str">
            <v>03/2026</v>
          </cell>
          <cell r="J786" t="str">
            <v>2 - Diarista</v>
          </cell>
          <cell r="K786">
            <v>20</v>
          </cell>
          <cell r="L786">
            <v>270.17</v>
          </cell>
          <cell r="P786">
            <v>0</v>
          </cell>
          <cell r="Q786">
            <v>0</v>
          </cell>
          <cell r="R786">
            <v>607.87</v>
          </cell>
          <cell r="S786">
            <v>0</v>
          </cell>
          <cell r="W786">
            <v>76.989999999999995</v>
          </cell>
          <cell r="X786">
            <v>801.05</v>
          </cell>
        </row>
        <row r="787">
          <cell r="C787" t="str">
            <v>HOSPITAL MIGUEL ARRAES - CG. Nº 023/2022</v>
          </cell>
          <cell r="E787" t="str">
            <v>LETICIA SANTANA DE OLIVEIRA</v>
          </cell>
          <cell r="G787" t="str">
            <v>2 - Outros Profissionais da Saúde</v>
          </cell>
          <cell r="H787" t="str">
            <v>2236-05</v>
          </cell>
          <cell r="I787" t="str">
            <v>03/2026</v>
          </cell>
          <cell r="J787" t="str">
            <v>1 - Plantonista</v>
          </cell>
          <cell r="K787">
            <v>24</v>
          </cell>
          <cell r="L787">
            <v>1865.65</v>
          </cell>
          <cell r="P787">
            <v>0</v>
          </cell>
          <cell r="Q787">
            <v>0</v>
          </cell>
          <cell r="R787">
            <v>1023.4</v>
          </cell>
          <cell r="S787">
            <v>471.61</v>
          </cell>
          <cell r="W787">
            <v>401.58</v>
          </cell>
          <cell r="X787">
            <v>2959.0800000000004</v>
          </cell>
        </row>
        <row r="788">
          <cell r="C788" t="str">
            <v>HOSPITAL MIGUEL ARRAES - CG. Nº 023/2022</v>
          </cell>
          <cell r="E788" t="str">
            <v>LIBNA VERONICA DE BRITO</v>
          </cell>
          <cell r="G788" t="str">
            <v>2 - Outros Profissionais da Saúde</v>
          </cell>
          <cell r="H788" t="str">
            <v>2235-05</v>
          </cell>
          <cell r="I788" t="str">
            <v>03/2026</v>
          </cell>
          <cell r="J788" t="str">
            <v>2 - Diarista</v>
          </cell>
          <cell r="K788">
            <v>40</v>
          </cell>
          <cell r="L788">
            <v>2221.9</v>
          </cell>
          <cell r="P788">
            <v>49.87</v>
          </cell>
          <cell r="Q788">
            <v>0</v>
          </cell>
          <cell r="R788">
            <v>7880.73</v>
          </cell>
          <cell r="S788">
            <v>454.54</v>
          </cell>
          <cell r="W788">
            <v>1300.6300000000001</v>
          </cell>
          <cell r="X788">
            <v>9306.41</v>
          </cell>
        </row>
        <row r="789">
          <cell r="C789" t="str">
            <v>HOSPITAL MIGUEL ARRAES - CG. Nº 023/2022</v>
          </cell>
          <cell r="E789" t="str">
            <v>LIDIA HELLEN DA SILVA SANTOS</v>
          </cell>
          <cell r="G789" t="str">
            <v>2 - Outros Profissionais da Saúde</v>
          </cell>
          <cell r="H789" t="str">
            <v>3222-05</v>
          </cell>
          <cell r="I789" t="str">
            <v>03/2026</v>
          </cell>
          <cell r="J789" t="str">
            <v>1 - Plantonista</v>
          </cell>
          <cell r="K789">
            <v>44</v>
          </cell>
          <cell r="L789">
            <v>1621</v>
          </cell>
          <cell r="P789">
            <v>42.64</v>
          </cell>
          <cell r="Q789">
            <v>0</v>
          </cell>
          <cell r="R789">
            <v>2364.7399999999998</v>
          </cell>
          <cell r="S789">
            <v>324.2</v>
          </cell>
          <cell r="W789">
            <v>564.13</v>
          </cell>
          <cell r="X789">
            <v>3788.45</v>
          </cell>
        </row>
        <row r="790">
          <cell r="C790" t="str">
            <v>HOSPITAL MIGUEL ARRAES - CG. Nº 023/2022</v>
          </cell>
          <cell r="E790" t="str">
            <v>LIGIA TELES DE LIRA</v>
          </cell>
          <cell r="G790" t="str">
            <v>2 - Outros Profissionais da Saúde</v>
          </cell>
          <cell r="H790" t="str">
            <v>3222-05</v>
          </cell>
          <cell r="I790" t="str">
            <v>03/2026</v>
          </cell>
          <cell r="J790" t="str">
            <v>1 - Plantonista</v>
          </cell>
          <cell r="K790">
            <v>44</v>
          </cell>
          <cell r="L790">
            <v>1458.9</v>
          </cell>
          <cell r="P790">
            <v>42.64</v>
          </cell>
          <cell r="Q790">
            <v>0</v>
          </cell>
          <cell r="R790">
            <v>6526.56</v>
          </cell>
          <cell r="S790">
            <v>324.2</v>
          </cell>
          <cell r="W790">
            <v>946.3</v>
          </cell>
          <cell r="X790">
            <v>7406.0000000000009</v>
          </cell>
        </row>
        <row r="791">
          <cell r="C791" t="str">
            <v>HOSPITAL MIGUEL ARRAES - CG. Nº 023/2022</v>
          </cell>
          <cell r="E791" t="str">
            <v>LILIAN PIMENTEL DE LIMA</v>
          </cell>
          <cell r="G791" t="str">
            <v>2 - Outros Profissionais da Saúde</v>
          </cell>
          <cell r="H791" t="str">
            <v>5211-30</v>
          </cell>
          <cell r="I791" t="str">
            <v>03/2026</v>
          </cell>
          <cell r="J791" t="str">
            <v>1 - Plantonista</v>
          </cell>
          <cell r="K791">
            <v>44</v>
          </cell>
          <cell r="L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118.78</v>
          </cell>
        </row>
        <row r="792">
          <cell r="C792" t="str">
            <v>HOSPITAL MIGUEL ARRAES - CG. Nº 023/2022</v>
          </cell>
          <cell r="E792" t="str">
            <v>LILYAN DE OLIVEIRA PEREIRA</v>
          </cell>
          <cell r="G792" t="str">
            <v>2 - Outros Profissionais da Saúde</v>
          </cell>
          <cell r="H792" t="str">
            <v>2236-05</v>
          </cell>
          <cell r="I792" t="str">
            <v>03/2026</v>
          </cell>
          <cell r="J792" t="str">
            <v>1 - Plantonista</v>
          </cell>
          <cell r="K792">
            <v>24</v>
          </cell>
          <cell r="L792">
            <v>1969.86</v>
          </cell>
          <cell r="P792">
            <v>0</v>
          </cell>
          <cell r="Q792">
            <v>0</v>
          </cell>
          <cell r="R792">
            <v>1217.1600000000001</v>
          </cell>
          <cell r="S792">
            <v>383.75</v>
          </cell>
          <cell r="W792">
            <v>398.85</v>
          </cell>
          <cell r="X792">
            <v>3171.92</v>
          </cell>
        </row>
        <row r="793">
          <cell r="C793" t="str">
            <v>HOSPITAL MIGUEL ARRAES - CG. Nº 023/2022</v>
          </cell>
          <cell r="E793" t="str">
            <v>LIUBICA MALHEIROS</v>
          </cell>
          <cell r="G793" t="str">
            <v>2 - Outros Profissionais da Saúde</v>
          </cell>
          <cell r="H793" t="str">
            <v>2234-05</v>
          </cell>
          <cell r="I793" t="str">
            <v>03/2026</v>
          </cell>
          <cell r="J793" t="str">
            <v>1 - Plantonista</v>
          </cell>
          <cell r="K793">
            <v>30</v>
          </cell>
          <cell r="L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2775.48</v>
          </cell>
          <cell r="X793">
            <v>6401.3899999999994</v>
          </cell>
        </row>
        <row r="794">
          <cell r="C794" t="str">
            <v>HOSPITAL MIGUEL ARRAES - CG. Nº 023/2022</v>
          </cell>
          <cell r="E794" t="str">
            <v>LIZANDRA GOMES CESAR DA COSTA SILVA</v>
          </cell>
          <cell r="G794" t="str">
            <v>2 - Outros Profissionais da Saúde</v>
          </cell>
          <cell r="H794" t="str">
            <v>3222-05</v>
          </cell>
          <cell r="I794" t="str">
            <v>03/2026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42.64</v>
          </cell>
          <cell r="Q794">
            <v>0</v>
          </cell>
          <cell r="R794">
            <v>2067.11</v>
          </cell>
          <cell r="S794">
            <v>162.1</v>
          </cell>
          <cell r="W794">
            <v>355.73</v>
          </cell>
          <cell r="X794">
            <v>3537.12</v>
          </cell>
        </row>
        <row r="795">
          <cell r="C795" t="str">
            <v>HOSPITAL MIGUEL ARRAES - CG. Nº 023/2022</v>
          </cell>
          <cell r="E795" t="str">
            <v>LIZANDRA STEFANE PEREIRA DE LIMA</v>
          </cell>
          <cell r="G795" t="str">
            <v>2 - Outros Profissionais da Saúde</v>
          </cell>
          <cell r="H795" t="str">
            <v>3222-05</v>
          </cell>
          <cell r="I795" t="str">
            <v>03/2026</v>
          </cell>
          <cell r="J795" t="str">
            <v>1 - Plantonista</v>
          </cell>
          <cell r="K795">
            <v>44</v>
          </cell>
          <cell r="L795">
            <v>1026.6300000000001</v>
          </cell>
          <cell r="P795">
            <v>42.64</v>
          </cell>
          <cell r="Q795">
            <v>0</v>
          </cell>
          <cell r="R795">
            <v>2466.79</v>
          </cell>
          <cell r="S795">
            <v>162.1</v>
          </cell>
          <cell r="W795">
            <v>1032.2</v>
          </cell>
          <cell r="X795">
            <v>2665.96</v>
          </cell>
        </row>
        <row r="796">
          <cell r="C796" t="str">
            <v>HOSPITAL MIGUEL ARRAES - CG. Nº 023/2022</v>
          </cell>
          <cell r="E796" t="str">
            <v>LOHANA LIRITH SANTOS DO NASCIMENTO</v>
          </cell>
          <cell r="G796" t="str">
            <v>3 - Administrativo</v>
          </cell>
          <cell r="H796" t="str">
            <v>5143-20</v>
          </cell>
          <cell r="I796" t="str">
            <v>03/2026</v>
          </cell>
          <cell r="J796" t="str">
            <v>1 - Plantonista</v>
          </cell>
          <cell r="K796">
            <v>44</v>
          </cell>
          <cell r="L796">
            <v>1621</v>
          </cell>
          <cell r="P796">
            <v>0</v>
          </cell>
          <cell r="Q796">
            <v>0</v>
          </cell>
          <cell r="R796">
            <v>1475.9</v>
          </cell>
          <cell r="S796">
            <v>0</v>
          </cell>
          <cell r="W796">
            <v>357.47</v>
          </cell>
          <cell r="X796">
            <v>2739.4300000000003</v>
          </cell>
        </row>
        <row r="797">
          <cell r="C797" t="str">
            <v>HOSPITAL MIGUEL ARRAES - CG. Nº 023/2022</v>
          </cell>
          <cell r="E797" t="str">
            <v>LOIDE DA SILVA BATISTA DE ARAUJO</v>
          </cell>
          <cell r="G797" t="str">
            <v>2 - Outros Profissionais da Saúde</v>
          </cell>
          <cell r="H797" t="str">
            <v>3241-15</v>
          </cell>
          <cell r="I797" t="str">
            <v>03/2026</v>
          </cell>
          <cell r="J797" t="str">
            <v>1 - Plantonista</v>
          </cell>
          <cell r="K797">
            <v>24</v>
          </cell>
          <cell r="L797">
            <v>2732.26</v>
          </cell>
          <cell r="P797">
            <v>0</v>
          </cell>
          <cell r="Q797">
            <v>0</v>
          </cell>
          <cell r="R797">
            <v>2787.28</v>
          </cell>
          <cell r="S797">
            <v>0</v>
          </cell>
          <cell r="W797">
            <v>1608.16</v>
          </cell>
          <cell r="X797">
            <v>3911.380000000001</v>
          </cell>
        </row>
        <row r="798">
          <cell r="C798" t="str">
            <v>HOSPITAL MIGUEL ARRAES - CG. Nº 023/2022</v>
          </cell>
          <cell r="E798" t="str">
            <v>LORAYNE DE JESUS TAVARES</v>
          </cell>
          <cell r="G798" t="str">
            <v>2 - Outros Profissionais da Saúde</v>
          </cell>
          <cell r="H798" t="str">
            <v>2235-05</v>
          </cell>
          <cell r="I798" t="str">
            <v>03/2026</v>
          </cell>
          <cell r="J798" t="str">
            <v>1 - Plantonista</v>
          </cell>
          <cell r="K798">
            <v>40</v>
          </cell>
          <cell r="L798">
            <v>2154.6999999999998</v>
          </cell>
          <cell r="P798">
            <v>38.65</v>
          </cell>
          <cell r="Q798">
            <v>0</v>
          </cell>
          <cell r="R798">
            <v>3236.77</v>
          </cell>
          <cell r="S798">
            <v>734.38</v>
          </cell>
          <cell r="W798">
            <v>2237.9699999999998</v>
          </cell>
          <cell r="X798">
            <v>3926.53</v>
          </cell>
        </row>
        <row r="799">
          <cell r="C799" t="str">
            <v>HOSPITAL MIGUEL ARRAES - CG. Nº 023/2022</v>
          </cell>
          <cell r="E799" t="str">
            <v>LORENA RIBEIRO DE CARVALHO</v>
          </cell>
          <cell r="G799" t="str">
            <v>2 - Outros Profissionais da Saúde</v>
          </cell>
          <cell r="H799" t="str">
            <v>2235-05</v>
          </cell>
          <cell r="I799" t="str">
            <v>03/2026</v>
          </cell>
          <cell r="J799" t="str">
            <v>2 - Diarista</v>
          </cell>
          <cell r="K799">
            <v>40</v>
          </cell>
          <cell r="L799">
            <v>1859.03</v>
          </cell>
          <cell r="P799">
            <v>55.36</v>
          </cell>
          <cell r="Q799">
            <v>0</v>
          </cell>
          <cell r="R799">
            <v>2825.6</v>
          </cell>
          <cell r="S799">
            <v>454.54</v>
          </cell>
          <cell r="W799">
            <v>1585</v>
          </cell>
          <cell r="X799">
            <v>3609.5299999999997</v>
          </cell>
        </row>
        <row r="800">
          <cell r="C800" t="str">
            <v>HOSPITAL MIGUEL ARRAES - CG. Nº 023/2022</v>
          </cell>
          <cell r="E800" t="str">
            <v>LUAN PREXEDES DA SILVA</v>
          </cell>
          <cell r="G800" t="str">
            <v>2 - Outros Profissionais da Saúde</v>
          </cell>
          <cell r="H800" t="str">
            <v>2235-05</v>
          </cell>
          <cell r="I800" t="str">
            <v>03/2026</v>
          </cell>
          <cell r="J800" t="str">
            <v>1 - Plantonista</v>
          </cell>
          <cell r="K800">
            <v>40</v>
          </cell>
          <cell r="L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62.35</v>
          </cell>
          <cell r="X800">
            <v>769.04</v>
          </cell>
        </row>
        <row r="801">
          <cell r="C801" t="str">
            <v>HOSPITAL MIGUEL ARRAES - CG. Nº 023/2022</v>
          </cell>
          <cell r="E801" t="str">
            <v>LUANA DE MEDEIROS SANTOS LIMA</v>
          </cell>
          <cell r="G801" t="str">
            <v>2 - Outros Profissionais da Saúde</v>
          </cell>
          <cell r="H801" t="str">
            <v>2235-05</v>
          </cell>
          <cell r="I801" t="str">
            <v>03/2026</v>
          </cell>
          <cell r="J801" t="str">
            <v>1 - Plantonista</v>
          </cell>
          <cell r="K801">
            <v>40</v>
          </cell>
          <cell r="L801">
            <v>2394.11</v>
          </cell>
          <cell r="P801">
            <v>38.32</v>
          </cell>
          <cell r="Q801">
            <v>0</v>
          </cell>
          <cell r="R801">
            <v>2684.22</v>
          </cell>
          <cell r="S801">
            <v>706.97</v>
          </cell>
          <cell r="W801">
            <v>849.44</v>
          </cell>
          <cell r="X801">
            <v>4974.18</v>
          </cell>
        </row>
        <row r="802">
          <cell r="C802" t="str">
            <v>HOSPITAL MIGUEL ARRAES - CG. Nº 023/2022</v>
          </cell>
          <cell r="E802" t="str">
            <v>LUANA PATRICIA AMORIM DOS SANTOS</v>
          </cell>
          <cell r="G802" t="str">
            <v>2 - Outros Profissionais da Saúde</v>
          </cell>
          <cell r="H802" t="str">
            <v>3222-05</v>
          </cell>
          <cell r="I802" t="str">
            <v>03/2026</v>
          </cell>
          <cell r="J802" t="str">
            <v>1 - Plantonista</v>
          </cell>
          <cell r="K802">
            <v>44</v>
          </cell>
          <cell r="L802">
            <v>0</v>
          </cell>
          <cell r="P802">
            <v>3214.6</v>
          </cell>
          <cell r="Q802">
            <v>972.6</v>
          </cell>
          <cell r="R802">
            <v>2323.7800000000002</v>
          </cell>
          <cell r="S802">
            <v>162.1</v>
          </cell>
          <cell r="W802">
            <v>5022.21</v>
          </cell>
          <cell r="X802">
            <v>1650.87</v>
          </cell>
        </row>
        <row r="803">
          <cell r="C803" t="str">
            <v>HOSPITAL MIGUEL ARRAES - CG. Nº 023/2022</v>
          </cell>
          <cell r="E803" t="str">
            <v>LUANA PRISCILA FERREIRA DA ROCHA FRAGA</v>
          </cell>
          <cell r="G803" t="str">
            <v>2 - Outros Profissionais da Saúde</v>
          </cell>
          <cell r="H803" t="str">
            <v>3222-05</v>
          </cell>
          <cell r="I803" t="str">
            <v>03/2026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42.64</v>
          </cell>
          <cell r="Q803">
            <v>0</v>
          </cell>
          <cell r="R803">
            <v>3036.64</v>
          </cell>
          <cell r="S803">
            <v>324.2</v>
          </cell>
          <cell r="W803">
            <v>1340.13</v>
          </cell>
          <cell r="X803">
            <v>3684.3499999999995</v>
          </cell>
        </row>
        <row r="804">
          <cell r="C804" t="str">
            <v>HOSPITAL MIGUEL ARRAES - CG. Nº 023/2022</v>
          </cell>
          <cell r="E804" t="str">
            <v>LUCAS DE MELO CAVALCANTI</v>
          </cell>
          <cell r="G804" t="str">
            <v>3 - Administrativo</v>
          </cell>
          <cell r="H804" t="str">
            <v>5174-10</v>
          </cell>
          <cell r="I804" t="str">
            <v>03/2026</v>
          </cell>
          <cell r="J804" t="str">
            <v>1 - Plantonista</v>
          </cell>
          <cell r="K804">
            <v>44</v>
          </cell>
          <cell r="L804">
            <v>1621</v>
          </cell>
          <cell r="P804">
            <v>0</v>
          </cell>
          <cell r="Q804">
            <v>0</v>
          </cell>
          <cell r="R804">
            <v>192.56</v>
          </cell>
          <cell r="S804">
            <v>0</v>
          </cell>
          <cell r="W804">
            <v>324.56</v>
          </cell>
          <cell r="X804">
            <v>1489</v>
          </cell>
        </row>
        <row r="805">
          <cell r="C805" t="str">
            <v>HOSPITAL MIGUEL ARRAES - CG. Nº 023/2022</v>
          </cell>
          <cell r="E805" t="str">
            <v>LUCAS MARIO ALVES VIANA</v>
          </cell>
          <cell r="G805" t="str">
            <v>2 - Outros Profissionais da Saúde</v>
          </cell>
          <cell r="H805" t="str">
            <v>5211-30</v>
          </cell>
          <cell r="I805" t="str">
            <v>03/2026</v>
          </cell>
          <cell r="J805" t="str">
            <v>1 - Plantonista</v>
          </cell>
          <cell r="K805">
            <v>44</v>
          </cell>
          <cell r="L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98.88</v>
          </cell>
        </row>
        <row r="806">
          <cell r="C806" t="str">
            <v>HOSPITAL MIGUEL ARRAES - CG. Nº 023/2022</v>
          </cell>
          <cell r="E806" t="str">
            <v>LUCAS PESSOA MAIA DOS SANTOS</v>
          </cell>
          <cell r="G806" t="str">
            <v>2 - Outros Profissionais da Saúde</v>
          </cell>
          <cell r="H806" t="str">
            <v>2235-05</v>
          </cell>
          <cell r="I806" t="str">
            <v>03/2026</v>
          </cell>
          <cell r="J806" t="str">
            <v>2 - Diarista</v>
          </cell>
          <cell r="K806">
            <v>40</v>
          </cell>
          <cell r="L806">
            <v>2035.36</v>
          </cell>
          <cell r="P806">
            <v>49.87</v>
          </cell>
          <cell r="Q806">
            <v>0</v>
          </cell>
          <cell r="R806">
            <v>2761.51</v>
          </cell>
          <cell r="S806">
            <v>1558.08</v>
          </cell>
          <cell r="W806">
            <v>1426.46</v>
          </cell>
          <cell r="X806">
            <v>4978.3599999999997</v>
          </cell>
        </row>
        <row r="807">
          <cell r="C807" t="str">
            <v>HOSPITAL MIGUEL ARRAES - CG. Nº 023/2022</v>
          </cell>
          <cell r="E807" t="str">
            <v>LUCAS STTERPHANN DE ARAUJO MATOS</v>
          </cell>
          <cell r="G807" t="str">
            <v>2 - Outros Profissionais da Saúde</v>
          </cell>
          <cell r="H807" t="str">
            <v>2235-05</v>
          </cell>
          <cell r="I807" t="str">
            <v>03/2026</v>
          </cell>
          <cell r="J807" t="str">
            <v>1 - Plantonista</v>
          </cell>
          <cell r="K807">
            <v>40</v>
          </cell>
          <cell r="L807">
            <v>2394.11</v>
          </cell>
          <cell r="P807">
            <v>44.81</v>
          </cell>
          <cell r="Q807">
            <v>0</v>
          </cell>
          <cell r="R807">
            <v>7481.29</v>
          </cell>
          <cell r="S807">
            <v>454.54</v>
          </cell>
          <cell r="W807">
            <v>2003.84</v>
          </cell>
          <cell r="X807">
            <v>8370.91</v>
          </cell>
        </row>
        <row r="808">
          <cell r="C808" t="str">
            <v>HOSPITAL MIGUEL ARRAES - CG. Nº 023/2022</v>
          </cell>
          <cell r="E808" t="str">
            <v>LUCELIA MARIA DE SANTANA</v>
          </cell>
          <cell r="G808" t="str">
            <v>2 - Outros Profissionais da Saúde</v>
          </cell>
          <cell r="H808" t="str">
            <v>3222-05</v>
          </cell>
          <cell r="I808" t="str">
            <v>03/2026</v>
          </cell>
          <cell r="J808" t="str">
            <v>1 - Plantonista</v>
          </cell>
          <cell r="K808">
            <v>44</v>
          </cell>
          <cell r="L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</row>
        <row r="809">
          <cell r="C809" t="str">
            <v>HOSPITAL MIGUEL ARRAES - CG. Nº 023/2022</v>
          </cell>
          <cell r="E809" t="str">
            <v>LUCI NUNES DA SILVA</v>
          </cell>
          <cell r="G809" t="str">
            <v>3 - Administrativo</v>
          </cell>
          <cell r="H809" t="str">
            <v>5134-30</v>
          </cell>
          <cell r="I809" t="str">
            <v>03/2026</v>
          </cell>
          <cell r="J809" t="str">
            <v>1 - Plantonista</v>
          </cell>
          <cell r="K809">
            <v>44</v>
          </cell>
          <cell r="L809">
            <v>1458.9</v>
          </cell>
          <cell r="P809">
            <v>0</v>
          </cell>
          <cell r="Q809">
            <v>0</v>
          </cell>
          <cell r="R809">
            <v>648.4</v>
          </cell>
          <cell r="S809">
            <v>0</v>
          </cell>
          <cell r="W809">
            <v>688.71</v>
          </cell>
          <cell r="X809">
            <v>1418.5900000000001</v>
          </cell>
        </row>
        <row r="810">
          <cell r="C810" t="str">
            <v>HOSPITAL MIGUEL ARRAES - CG. Nº 023/2022</v>
          </cell>
          <cell r="E810" t="str">
            <v>LUCIANA DOS SANTOS DA SILVA</v>
          </cell>
          <cell r="G810" t="str">
            <v>2 - Outros Profissionais da Saúde</v>
          </cell>
          <cell r="H810" t="str">
            <v>2235-05</v>
          </cell>
          <cell r="I810" t="str">
            <v>03/2026</v>
          </cell>
          <cell r="J810" t="str">
            <v>2 - Diarista</v>
          </cell>
          <cell r="K810">
            <v>40</v>
          </cell>
          <cell r="L810">
            <v>1859.03</v>
          </cell>
          <cell r="P810">
            <v>61.54</v>
          </cell>
          <cell r="Q810">
            <v>0</v>
          </cell>
          <cell r="R810">
            <v>2991.54</v>
          </cell>
          <cell r="S810">
            <v>454.54</v>
          </cell>
          <cell r="W810">
            <v>700.55</v>
          </cell>
          <cell r="X810">
            <v>4666.0999999999995</v>
          </cell>
        </row>
        <row r="811">
          <cell r="C811" t="str">
            <v>HOSPITAL MIGUEL ARRAES - CG. Nº 023/2022</v>
          </cell>
          <cell r="E811" t="str">
            <v>LUCIANA DOS SANTOS SILVA LIMA</v>
          </cell>
          <cell r="G811" t="str">
            <v>2 - Outros Profissionais da Saúde</v>
          </cell>
          <cell r="H811" t="str">
            <v>3222-05</v>
          </cell>
          <cell r="I811" t="str">
            <v>03/2026</v>
          </cell>
          <cell r="J811" t="str">
            <v>1 - Plantonista</v>
          </cell>
          <cell r="K811">
            <v>44</v>
          </cell>
          <cell r="L811">
            <v>1242.77</v>
          </cell>
          <cell r="P811">
            <v>42.64</v>
          </cell>
          <cell r="Q811">
            <v>0</v>
          </cell>
          <cell r="R811">
            <v>2316.69</v>
          </cell>
          <cell r="S811">
            <v>162.1</v>
          </cell>
          <cell r="W811">
            <v>605.32000000000005</v>
          </cell>
          <cell r="X811">
            <v>3158.88</v>
          </cell>
        </row>
        <row r="812">
          <cell r="C812" t="str">
            <v>HOSPITAL MIGUEL ARRAES - CG. Nº 023/2022</v>
          </cell>
          <cell r="E812" t="str">
            <v>LUCIANA MARIA NASCIMENTO DA SILVA</v>
          </cell>
          <cell r="G812" t="str">
            <v>2 - Outros Profissionais da Saúde</v>
          </cell>
          <cell r="H812" t="str">
            <v>3222-05</v>
          </cell>
          <cell r="I812" t="str">
            <v>03/2026</v>
          </cell>
          <cell r="J812" t="str">
            <v>1 - Plantonista</v>
          </cell>
          <cell r="K812">
            <v>44</v>
          </cell>
          <cell r="L812">
            <v>1458.9</v>
          </cell>
          <cell r="P812">
            <v>42.64</v>
          </cell>
          <cell r="Q812">
            <v>0</v>
          </cell>
          <cell r="R812">
            <v>2636.31</v>
          </cell>
          <cell r="S812">
            <v>324.2</v>
          </cell>
          <cell r="W812">
            <v>848.91</v>
          </cell>
          <cell r="X812">
            <v>3613.1400000000003</v>
          </cell>
        </row>
        <row r="813">
          <cell r="C813" t="str">
            <v>HOSPITAL MIGUEL ARRAES - CG. Nº 023/2022</v>
          </cell>
          <cell r="E813" t="str">
            <v>LUCIANA NASCIMENTO UMBELINO</v>
          </cell>
          <cell r="G813" t="str">
            <v>2 - Outros Profissionais da Saúde</v>
          </cell>
          <cell r="H813" t="str">
            <v>2235-05</v>
          </cell>
          <cell r="I813" t="str">
            <v>03/2026</v>
          </cell>
          <cell r="J813" t="str">
            <v>1 - Plantonista</v>
          </cell>
          <cell r="K813">
            <v>40</v>
          </cell>
          <cell r="L813">
            <v>0</v>
          </cell>
          <cell r="P813">
            <v>6148.7</v>
          </cell>
          <cell r="Q813">
            <v>1478.86</v>
          </cell>
          <cell r="R813">
            <v>2843.02</v>
          </cell>
          <cell r="S813">
            <v>0</v>
          </cell>
          <cell r="W813">
            <v>9299.07</v>
          </cell>
          <cell r="X813">
            <v>1171.5100000000002</v>
          </cell>
        </row>
        <row r="814">
          <cell r="C814" t="str">
            <v>HOSPITAL MIGUEL ARRAES - CG. Nº 023/2022</v>
          </cell>
          <cell r="E814" t="str">
            <v>LUCIANE VIANA PAES BARRETO</v>
          </cell>
          <cell r="G814" t="str">
            <v>2 - Outros Profissionais da Saúde</v>
          </cell>
          <cell r="H814" t="str">
            <v>3222-05</v>
          </cell>
          <cell r="I814" t="str">
            <v>03/2026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42.64</v>
          </cell>
          <cell r="Q814">
            <v>0</v>
          </cell>
          <cell r="R814">
            <v>2411.89</v>
          </cell>
          <cell r="S814">
            <v>0</v>
          </cell>
          <cell r="W814">
            <v>1025.01</v>
          </cell>
          <cell r="X814">
            <v>3050.5199999999995</v>
          </cell>
        </row>
        <row r="815">
          <cell r="C815" t="str">
            <v>HOSPITAL MIGUEL ARRAES - CG. Nº 023/2022</v>
          </cell>
          <cell r="E815" t="str">
            <v>LUCIANO ALVES DIAS FILHO</v>
          </cell>
          <cell r="G815" t="str">
            <v>3 - Administrativo</v>
          </cell>
          <cell r="H815" t="str">
            <v>4102-30</v>
          </cell>
          <cell r="I815" t="str">
            <v>03/2026</v>
          </cell>
          <cell r="J815" t="str">
            <v>2 - Diarista</v>
          </cell>
          <cell r="K815">
            <v>44</v>
          </cell>
          <cell r="L815">
            <v>2813.54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441.7</v>
          </cell>
          <cell r="X815">
            <v>2371.84</v>
          </cell>
        </row>
        <row r="816">
          <cell r="C816" t="str">
            <v>HOSPITAL MIGUEL ARRAES - CG. Nº 023/2022</v>
          </cell>
          <cell r="E816" t="str">
            <v>LUCIANO ANTONIO DA SILVA</v>
          </cell>
          <cell r="G816" t="str">
            <v>3 - Administrativo</v>
          </cell>
          <cell r="H816" t="str">
            <v>5174-10</v>
          </cell>
          <cell r="I816" t="str">
            <v>03/2026</v>
          </cell>
          <cell r="J816" t="str">
            <v>1 - Plantonista</v>
          </cell>
          <cell r="K816">
            <v>44</v>
          </cell>
          <cell r="L816">
            <v>1621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739.33</v>
          </cell>
          <cell r="X816">
            <v>881.67</v>
          </cell>
        </row>
        <row r="817">
          <cell r="C817" t="str">
            <v>HOSPITAL MIGUEL ARRAES - CG. Nº 023/2022</v>
          </cell>
          <cell r="E817" t="str">
            <v>LUCIANO ANTONIO DE AQUINO</v>
          </cell>
          <cell r="G817" t="str">
            <v>3 - Administrativo</v>
          </cell>
          <cell r="H817" t="str">
            <v>7243-15</v>
          </cell>
          <cell r="I817" t="str">
            <v>03/2026</v>
          </cell>
          <cell r="J817" t="str">
            <v>2 - Diarista</v>
          </cell>
          <cell r="K817">
            <v>44</v>
          </cell>
          <cell r="L817">
            <v>0</v>
          </cell>
          <cell r="P817">
            <v>3480.83</v>
          </cell>
          <cell r="Q817">
            <v>1303.42</v>
          </cell>
          <cell r="R817">
            <v>44</v>
          </cell>
          <cell r="S817">
            <v>0</v>
          </cell>
          <cell r="W817">
            <v>4828.25</v>
          </cell>
          <cell r="X817">
            <v>0</v>
          </cell>
        </row>
        <row r="818">
          <cell r="C818" t="str">
            <v>HOSPITAL MIGUEL ARRAES - CG. Nº 023/2022</v>
          </cell>
          <cell r="E818" t="str">
            <v>LUCIANO DE FREITAS E SILVA</v>
          </cell>
          <cell r="G818" t="str">
            <v>2 - Outros Profissionais da Saúde</v>
          </cell>
          <cell r="H818" t="str">
            <v>2235-05</v>
          </cell>
          <cell r="I818" t="str">
            <v>03/2026</v>
          </cell>
          <cell r="J818" t="str">
            <v>1 - Plantonista</v>
          </cell>
          <cell r="K818">
            <v>40</v>
          </cell>
          <cell r="L818">
            <v>2394.11</v>
          </cell>
          <cell r="P818">
            <v>38.32</v>
          </cell>
          <cell r="Q818">
            <v>0</v>
          </cell>
          <cell r="R818">
            <v>3159.89</v>
          </cell>
          <cell r="S818">
            <v>681.65</v>
          </cell>
          <cell r="W818">
            <v>1232.8800000000001</v>
          </cell>
          <cell r="X818">
            <v>5041.0899999999992</v>
          </cell>
        </row>
        <row r="819">
          <cell r="C819" t="str">
            <v>HOSPITAL MIGUEL ARRAES - CG. Nº 023/2022</v>
          </cell>
          <cell r="E819" t="str">
            <v>LUCIANO DE LIMA</v>
          </cell>
          <cell r="G819" t="str">
            <v>3 - Administrativo</v>
          </cell>
          <cell r="H819" t="str">
            <v>9511-05</v>
          </cell>
          <cell r="I819" t="str">
            <v>03/2026</v>
          </cell>
          <cell r="J819" t="str">
            <v>1 - Plantonista</v>
          </cell>
          <cell r="K819">
            <v>44</v>
          </cell>
          <cell r="L819">
            <v>2282.64</v>
          </cell>
          <cell r="P819">
            <v>0</v>
          </cell>
          <cell r="Q819">
            <v>0</v>
          </cell>
          <cell r="R819">
            <v>6378.66</v>
          </cell>
          <cell r="S819">
            <v>0</v>
          </cell>
          <cell r="W819">
            <v>359.08</v>
          </cell>
          <cell r="X819">
            <v>8302.2199999999993</v>
          </cell>
        </row>
        <row r="820">
          <cell r="C820" t="str">
            <v>HOSPITAL MIGUEL ARRAES - CG. Nº 023/2022</v>
          </cell>
          <cell r="E820" t="str">
            <v>LUCIANO TEIXEIRA DO CARMO</v>
          </cell>
          <cell r="G820" t="str">
            <v>2 - Outros Profissionais da Saúde</v>
          </cell>
          <cell r="H820" t="str">
            <v>3241-15</v>
          </cell>
          <cell r="I820" t="str">
            <v>03/2026</v>
          </cell>
          <cell r="J820" t="str">
            <v>1 - Plantonista</v>
          </cell>
          <cell r="K820">
            <v>24</v>
          </cell>
          <cell r="L820">
            <v>2732.26</v>
          </cell>
          <cell r="P820">
            <v>0</v>
          </cell>
          <cell r="Q820">
            <v>0</v>
          </cell>
          <cell r="R820">
            <v>2906.69</v>
          </cell>
          <cell r="S820">
            <v>0</v>
          </cell>
          <cell r="W820">
            <v>2596.85</v>
          </cell>
          <cell r="X820">
            <v>3042.1000000000008</v>
          </cell>
        </row>
        <row r="821">
          <cell r="C821" t="str">
            <v>HOSPITAL MIGUEL ARRAES - CG. Nº 023/2022</v>
          </cell>
          <cell r="E821" t="str">
            <v>LUCICLEIDE DOS SANTOS SILVA</v>
          </cell>
          <cell r="G821" t="str">
            <v>2 - Outros Profissionais da Saúde</v>
          </cell>
          <cell r="H821" t="str">
            <v>3222-05</v>
          </cell>
          <cell r="I821" t="str">
            <v>03/2026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42.64</v>
          </cell>
          <cell r="Q821">
            <v>0</v>
          </cell>
          <cell r="R821">
            <v>2389.29</v>
          </cell>
          <cell r="S821">
            <v>0</v>
          </cell>
          <cell r="W821">
            <v>439.78</v>
          </cell>
          <cell r="X821">
            <v>3613.1500000000005</v>
          </cell>
        </row>
        <row r="822">
          <cell r="C822" t="str">
            <v>HOSPITAL MIGUEL ARRAES - CG. Nº 023/2022</v>
          </cell>
          <cell r="E822" t="str">
            <v>LUCICLEIDE INACIA DA SILVA</v>
          </cell>
          <cell r="G822" t="str">
            <v>2 - Outros Profissionais da Saúde</v>
          </cell>
          <cell r="H822" t="str">
            <v>3222-05</v>
          </cell>
          <cell r="I822" t="str">
            <v>03/2026</v>
          </cell>
          <cell r="J822" t="str">
            <v>1 - Plantonista</v>
          </cell>
          <cell r="K822">
            <v>44</v>
          </cell>
          <cell r="L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</row>
        <row r="823">
          <cell r="C823" t="str">
            <v>HOSPITAL MIGUEL ARRAES - CG. Nº 023/2022</v>
          </cell>
          <cell r="E823" t="str">
            <v>LUCICLEIDE JUSTINO DE ALMEIDA SILVA</v>
          </cell>
          <cell r="G823" t="str">
            <v>2 - Outros Profissionais da Saúde</v>
          </cell>
          <cell r="H823" t="str">
            <v>3222-05</v>
          </cell>
          <cell r="I823" t="str">
            <v>03/2026</v>
          </cell>
          <cell r="J823" t="str">
            <v>1 - Plantonista</v>
          </cell>
          <cell r="K823">
            <v>44</v>
          </cell>
          <cell r="L823">
            <v>1566.97</v>
          </cell>
          <cell r="P823">
            <v>42.64</v>
          </cell>
          <cell r="Q823">
            <v>0</v>
          </cell>
          <cell r="R823">
            <v>2311.2199999999998</v>
          </cell>
          <cell r="S823">
            <v>0</v>
          </cell>
          <cell r="W823">
            <v>1283.27</v>
          </cell>
          <cell r="X823">
            <v>2637.56</v>
          </cell>
        </row>
        <row r="824">
          <cell r="C824" t="str">
            <v>HOSPITAL MIGUEL ARRAES - CG. Nº 023/2022</v>
          </cell>
          <cell r="E824" t="str">
            <v>LUCIENE DE SOUZA LIMA</v>
          </cell>
          <cell r="G824" t="str">
            <v>2 - Outros Profissionais da Saúde</v>
          </cell>
          <cell r="H824" t="str">
            <v>3222-05</v>
          </cell>
          <cell r="I824" t="str">
            <v>03/2026</v>
          </cell>
          <cell r="J824" t="str">
            <v>1 - Plantonista</v>
          </cell>
          <cell r="K824">
            <v>44</v>
          </cell>
          <cell r="L824">
            <v>1621</v>
          </cell>
          <cell r="P824">
            <v>42.64</v>
          </cell>
          <cell r="Q824">
            <v>0</v>
          </cell>
          <cell r="R824">
            <v>2136.9499999999998</v>
          </cell>
          <cell r="S824">
            <v>0</v>
          </cell>
          <cell r="W824">
            <v>524.34</v>
          </cell>
          <cell r="X824">
            <v>3276.25</v>
          </cell>
        </row>
        <row r="825">
          <cell r="C825" t="str">
            <v>HOSPITAL MIGUEL ARRAES - CG. Nº 023/2022</v>
          </cell>
          <cell r="E825" t="str">
            <v>LUCIENE GONCALVES PESSOA</v>
          </cell>
          <cell r="G825" t="str">
            <v>3 - Administrativo</v>
          </cell>
          <cell r="H825" t="str">
            <v>5174-10</v>
          </cell>
          <cell r="I825" t="str">
            <v>03/2026</v>
          </cell>
          <cell r="J825" t="str">
            <v>1 - Plantonista</v>
          </cell>
          <cell r="K825">
            <v>44</v>
          </cell>
          <cell r="L825">
            <v>1621</v>
          </cell>
          <cell r="P825">
            <v>0</v>
          </cell>
          <cell r="Q825">
            <v>0</v>
          </cell>
          <cell r="R825">
            <v>546.39</v>
          </cell>
          <cell r="S825">
            <v>0</v>
          </cell>
          <cell r="W825">
            <v>392.31</v>
          </cell>
          <cell r="X825">
            <v>1775.08</v>
          </cell>
        </row>
        <row r="826">
          <cell r="C826" t="str">
            <v>HOSPITAL MIGUEL ARRAES - CG. Nº 023/2022</v>
          </cell>
          <cell r="E826" t="str">
            <v>LUCIENE MARIA DE SOUSA</v>
          </cell>
          <cell r="G826" t="str">
            <v>2 - Outros Profissionais da Saúde</v>
          </cell>
          <cell r="H826" t="str">
            <v>3242-05</v>
          </cell>
          <cell r="I826" t="str">
            <v>03/2026</v>
          </cell>
          <cell r="J826" t="str">
            <v>1 - Plantonista</v>
          </cell>
          <cell r="K826">
            <v>30</v>
          </cell>
          <cell r="L826">
            <v>1778.37</v>
          </cell>
          <cell r="P826">
            <v>0</v>
          </cell>
          <cell r="Q826">
            <v>0</v>
          </cell>
          <cell r="R826">
            <v>1305.8699999999999</v>
          </cell>
          <cell r="S826">
            <v>0</v>
          </cell>
          <cell r="W826">
            <v>692.9</v>
          </cell>
          <cell r="X826">
            <v>2391.3399999999997</v>
          </cell>
        </row>
        <row r="827">
          <cell r="C827" t="str">
            <v>HOSPITAL MIGUEL ARRAES - CG. Nº 023/2022</v>
          </cell>
          <cell r="E827" t="str">
            <v>LUCIENE MARIA DOS SANTOS RODRIGUES</v>
          </cell>
          <cell r="G827" t="str">
            <v>2 - Outros Profissionais da Saúde</v>
          </cell>
          <cell r="H827" t="str">
            <v>3222-05</v>
          </cell>
          <cell r="I827" t="str">
            <v>03/2026</v>
          </cell>
          <cell r="J827" t="str">
            <v>1 - Plantonista</v>
          </cell>
          <cell r="K827">
            <v>44</v>
          </cell>
          <cell r="L827">
            <v>1621</v>
          </cell>
          <cell r="P827">
            <v>42.64</v>
          </cell>
          <cell r="Q827">
            <v>0</v>
          </cell>
          <cell r="R827">
            <v>2039.37</v>
          </cell>
          <cell r="S827">
            <v>162.1</v>
          </cell>
          <cell r="W827">
            <v>532.08000000000004</v>
          </cell>
          <cell r="X827">
            <v>3333.03</v>
          </cell>
        </row>
        <row r="828">
          <cell r="C828" t="str">
            <v>HOSPITAL MIGUEL ARRAES - CG. Nº 023/2022</v>
          </cell>
          <cell r="E828" t="str">
            <v>LUCIENE MARIA GOMES DA SILVA</v>
          </cell>
          <cell r="G828" t="str">
            <v>2 - Outros Profissionais da Saúde</v>
          </cell>
          <cell r="H828" t="str">
            <v>3222-05</v>
          </cell>
          <cell r="I828" t="str">
            <v>03/2026</v>
          </cell>
          <cell r="J828" t="str">
            <v>1 - Plantonista</v>
          </cell>
          <cell r="K828">
            <v>44</v>
          </cell>
          <cell r="L828">
            <v>1566.97</v>
          </cell>
          <cell r="P828">
            <v>42.64</v>
          </cell>
          <cell r="Q828">
            <v>0</v>
          </cell>
          <cell r="R828">
            <v>2049.7800000000002</v>
          </cell>
          <cell r="S828">
            <v>162.1</v>
          </cell>
          <cell r="W828">
            <v>1208.05</v>
          </cell>
          <cell r="X828">
            <v>2613.4400000000005</v>
          </cell>
        </row>
        <row r="829">
          <cell r="C829" t="str">
            <v>HOSPITAL MIGUEL ARRAES - CG. Nº 023/2022</v>
          </cell>
          <cell r="E829" t="str">
            <v>LUCIENE SANTOS DE SANTANA</v>
          </cell>
          <cell r="G829" t="str">
            <v>2 - Outros Profissionais da Saúde</v>
          </cell>
          <cell r="H829" t="str">
            <v>3222-05</v>
          </cell>
          <cell r="I829" t="str">
            <v>03/2026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42.64</v>
          </cell>
          <cell r="Q829">
            <v>0</v>
          </cell>
          <cell r="R829">
            <v>2149.12</v>
          </cell>
          <cell r="S829">
            <v>0</v>
          </cell>
          <cell r="W829">
            <v>585.44000000000005</v>
          </cell>
          <cell r="X829">
            <v>3227.32</v>
          </cell>
        </row>
        <row r="830">
          <cell r="C830" t="str">
            <v>HOSPITAL MIGUEL ARRAES - CG. Nº 023/2022</v>
          </cell>
          <cell r="E830" t="str">
            <v>LUCILEIDE BATISTA DA SILVA COSTA</v>
          </cell>
          <cell r="G830" t="str">
            <v>3 - Administrativo</v>
          </cell>
          <cell r="H830" t="str">
            <v>5143-20</v>
          </cell>
          <cell r="I830" t="str">
            <v>03/2026</v>
          </cell>
          <cell r="J830" t="str">
            <v>1 - Plantonista</v>
          </cell>
          <cell r="K830">
            <v>44</v>
          </cell>
          <cell r="L830">
            <v>1621</v>
          </cell>
          <cell r="P830">
            <v>0</v>
          </cell>
          <cell r="Q830">
            <v>0</v>
          </cell>
          <cell r="R830">
            <v>912.69</v>
          </cell>
          <cell r="S830">
            <v>0</v>
          </cell>
          <cell r="W830">
            <v>333.39</v>
          </cell>
          <cell r="X830">
            <v>2200.3000000000002</v>
          </cell>
        </row>
        <row r="831">
          <cell r="C831" t="str">
            <v>HOSPITAL MIGUEL ARRAES - CG. Nº 023/2022</v>
          </cell>
          <cell r="E831" t="str">
            <v>LUCILIANA OLIVEIRA DE ARAUJO</v>
          </cell>
          <cell r="G831" t="str">
            <v>3 - Administrativo</v>
          </cell>
          <cell r="H831" t="str">
            <v>5143-20</v>
          </cell>
          <cell r="I831" t="str">
            <v>03/2026</v>
          </cell>
          <cell r="J831" t="str">
            <v>1 - Plantonista</v>
          </cell>
          <cell r="K831">
            <v>44</v>
          </cell>
          <cell r="L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347.57</v>
          </cell>
        </row>
        <row r="832">
          <cell r="C832" t="str">
            <v>HOSPITAL MIGUEL ARRAES - CG. Nº 023/2022</v>
          </cell>
          <cell r="E832" t="str">
            <v>LUCY CARLA GOMES BARBOSA</v>
          </cell>
          <cell r="G832" t="str">
            <v>2 - Outros Profissionais da Saúde</v>
          </cell>
          <cell r="H832" t="str">
            <v>3242-05</v>
          </cell>
          <cell r="I832" t="str">
            <v>03/2026</v>
          </cell>
          <cell r="J832" t="str">
            <v>1 - Plantonista</v>
          </cell>
          <cell r="K832">
            <v>30</v>
          </cell>
          <cell r="L832">
            <v>0</v>
          </cell>
          <cell r="P832">
            <v>3111.2</v>
          </cell>
          <cell r="Q832">
            <v>1051.29</v>
          </cell>
          <cell r="R832">
            <v>1365.01</v>
          </cell>
          <cell r="S832">
            <v>0</v>
          </cell>
          <cell r="W832">
            <v>5144.8999999999996</v>
          </cell>
          <cell r="X832">
            <v>382.60000000000036</v>
          </cell>
        </row>
        <row r="833">
          <cell r="C833" t="str">
            <v>HOSPITAL MIGUEL ARRAES - CG. Nº 023/2022</v>
          </cell>
          <cell r="E833" t="str">
            <v>LUDMILLA BANDEIRA MORENO DE ARRUDA</v>
          </cell>
          <cell r="G833" t="str">
            <v>2 - Outros Profissionais da Saúde</v>
          </cell>
          <cell r="H833" t="str">
            <v>2235-05</v>
          </cell>
          <cell r="I833" t="str">
            <v>03/2026</v>
          </cell>
          <cell r="J833" t="str">
            <v>2 - Diarista</v>
          </cell>
          <cell r="K833">
            <v>40</v>
          </cell>
          <cell r="L833">
            <v>2234.5</v>
          </cell>
          <cell r="P833">
            <v>38.97</v>
          </cell>
          <cell r="Q833">
            <v>0</v>
          </cell>
          <cell r="R833">
            <v>2683.35</v>
          </cell>
          <cell r="S833">
            <v>1196.21</v>
          </cell>
          <cell r="W833">
            <v>1139.46</v>
          </cell>
          <cell r="X833">
            <v>5013.57</v>
          </cell>
        </row>
        <row r="834">
          <cell r="C834" t="str">
            <v>HOSPITAL MIGUEL ARRAES - CG. Nº 023/2022</v>
          </cell>
          <cell r="E834" t="str">
            <v>LUIS CARLOS PEREIRA MATTOS</v>
          </cell>
          <cell r="G834" t="str">
            <v>2 - Outros Profissionais da Saúde</v>
          </cell>
          <cell r="H834" t="str">
            <v>5151-10</v>
          </cell>
          <cell r="I834" t="str">
            <v>03/2026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0</v>
          </cell>
          <cell r="Q834">
            <v>0</v>
          </cell>
          <cell r="R834">
            <v>3631.9</v>
          </cell>
          <cell r="S834">
            <v>0</v>
          </cell>
          <cell r="W834">
            <v>1144.4000000000001</v>
          </cell>
          <cell r="X834">
            <v>4108.5</v>
          </cell>
        </row>
        <row r="835">
          <cell r="C835" t="str">
            <v>HOSPITAL MIGUEL ARRAES - CG. Nº 023/2022</v>
          </cell>
          <cell r="E835" t="str">
            <v>LUIZ CARLOS BEZERRA DA SILVA</v>
          </cell>
          <cell r="G835" t="str">
            <v>2 - Outros Profissionais da Saúde</v>
          </cell>
          <cell r="H835" t="str">
            <v>3222-05</v>
          </cell>
          <cell r="I835" t="str">
            <v>03/2026</v>
          </cell>
          <cell r="J835" t="str">
            <v>1 - Plantonista</v>
          </cell>
          <cell r="K835">
            <v>44</v>
          </cell>
          <cell r="L835">
            <v>1621</v>
          </cell>
          <cell r="P835">
            <v>0</v>
          </cell>
          <cell r="Q835">
            <v>0</v>
          </cell>
          <cell r="R835">
            <v>324.2</v>
          </cell>
          <cell r="S835">
            <v>162.1</v>
          </cell>
          <cell r="W835">
            <v>323</v>
          </cell>
          <cell r="X835">
            <v>1784.3000000000002</v>
          </cell>
        </row>
        <row r="836">
          <cell r="C836" t="str">
            <v>HOSPITAL MIGUEL ARRAES - CG. Nº 023/2022</v>
          </cell>
          <cell r="E836" t="str">
            <v>LUIZ CARLOS DA SILVA</v>
          </cell>
          <cell r="G836" t="str">
            <v>3 - Administrativo</v>
          </cell>
          <cell r="H836" t="str">
            <v>5163-45</v>
          </cell>
          <cell r="I836" t="str">
            <v>03/2026</v>
          </cell>
          <cell r="J836" t="str">
            <v>1 - Plantonista</v>
          </cell>
          <cell r="K836">
            <v>44</v>
          </cell>
          <cell r="L836">
            <v>1458.9</v>
          </cell>
          <cell r="P836">
            <v>0</v>
          </cell>
          <cell r="Q836">
            <v>0</v>
          </cell>
          <cell r="R836">
            <v>957.68</v>
          </cell>
          <cell r="S836">
            <v>0</v>
          </cell>
          <cell r="W836">
            <v>344.08</v>
          </cell>
          <cell r="X836">
            <v>2072.5</v>
          </cell>
        </row>
        <row r="837">
          <cell r="C837" t="str">
            <v>HOSPITAL MIGUEL ARRAES - CG. Nº 023/2022</v>
          </cell>
          <cell r="E837" t="str">
            <v>LUIZ CARLOS DA SILVA MELO</v>
          </cell>
          <cell r="G837" t="str">
            <v>2 - Outros Profissionais da Saúde</v>
          </cell>
          <cell r="H837" t="str">
            <v>5151-10</v>
          </cell>
          <cell r="I837" t="str">
            <v>03/2026</v>
          </cell>
          <cell r="J837" t="str">
            <v>1 - Plantonista</v>
          </cell>
          <cell r="K837">
            <v>44</v>
          </cell>
          <cell r="L837">
            <v>1566.97</v>
          </cell>
          <cell r="P837">
            <v>0</v>
          </cell>
          <cell r="Q837">
            <v>0</v>
          </cell>
          <cell r="R837">
            <v>771.4</v>
          </cell>
          <cell r="S837">
            <v>0</v>
          </cell>
          <cell r="W837">
            <v>933.31</v>
          </cell>
          <cell r="X837">
            <v>1405.06</v>
          </cell>
        </row>
        <row r="838">
          <cell r="C838" t="str">
            <v>HOSPITAL MIGUEL ARRAES - CG. Nº 023/2022</v>
          </cell>
          <cell r="E838" t="str">
            <v>LUIZ CLAUDIO MATTOS SANDES</v>
          </cell>
          <cell r="G838" t="str">
            <v>2 - Outros Profissionais da Saúde</v>
          </cell>
          <cell r="H838" t="str">
            <v>2236-05</v>
          </cell>
          <cell r="I838" t="str">
            <v>03/2026</v>
          </cell>
          <cell r="J838" t="str">
            <v>2 - Diarista</v>
          </cell>
          <cell r="K838">
            <v>30</v>
          </cell>
          <cell r="L838">
            <v>1893.6</v>
          </cell>
          <cell r="P838">
            <v>0</v>
          </cell>
          <cell r="Q838">
            <v>0</v>
          </cell>
          <cell r="R838">
            <v>324.2</v>
          </cell>
          <cell r="S838">
            <v>416.65</v>
          </cell>
          <cell r="W838">
            <v>215.62</v>
          </cell>
          <cell r="X838">
            <v>2418.83</v>
          </cell>
        </row>
        <row r="839">
          <cell r="C839" t="str">
            <v>HOSPITAL MIGUEL ARRAES - CG. Nº 023/2022</v>
          </cell>
          <cell r="E839" t="str">
            <v>LUIZ FILIPE DA SILVA</v>
          </cell>
          <cell r="G839" t="str">
            <v>2 - Outros Profissionais da Saúde</v>
          </cell>
          <cell r="H839" t="str">
            <v>3222-05</v>
          </cell>
          <cell r="I839" t="str">
            <v>03/2026</v>
          </cell>
          <cell r="J839" t="str">
            <v>1 - Plantonista</v>
          </cell>
          <cell r="K839">
            <v>44</v>
          </cell>
          <cell r="L839">
            <v>1621</v>
          </cell>
          <cell r="P839">
            <v>42.64</v>
          </cell>
          <cell r="Q839">
            <v>0</v>
          </cell>
          <cell r="R839">
            <v>2541.5</v>
          </cell>
          <cell r="S839">
            <v>162.1</v>
          </cell>
          <cell r="W839">
            <v>560.16999999999996</v>
          </cell>
          <cell r="X839">
            <v>3807.0700000000006</v>
          </cell>
        </row>
        <row r="840">
          <cell r="C840" t="str">
            <v>HOSPITAL MIGUEL ARRAES - CG. Nº 023/2022</v>
          </cell>
          <cell r="E840" t="str">
            <v>LUIZ HENRIQUE PEREIRA JUNIOR</v>
          </cell>
          <cell r="G840" t="str">
            <v>3 - Administrativo</v>
          </cell>
          <cell r="H840" t="str">
            <v>4102-20</v>
          </cell>
          <cell r="I840" t="str">
            <v>03/2026</v>
          </cell>
          <cell r="J840" t="str">
            <v>2 - Diarista</v>
          </cell>
          <cell r="K840">
            <v>44</v>
          </cell>
          <cell r="L840">
            <v>1458.9</v>
          </cell>
          <cell r="P840">
            <v>0</v>
          </cell>
          <cell r="Q840">
            <v>0</v>
          </cell>
          <cell r="R840">
            <v>162.1</v>
          </cell>
          <cell r="S840">
            <v>552.85</v>
          </cell>
          <cell r="W840">
            <v>705.49</v>
          </cell>
          <cell r="X840">
            <v>1468.36</v>
          </cell>
        </row>
        <row r="841">
          <cell r="C841" t="str">
            <v>HOSPITAL MIGUEL ARRAES - CG. Nº 023/2022</v>
          </cell>
          <cell r="E841" t="str">
            <v>LUIZ MARTINS DE PONTES</v>
          </cell>
          <cell r="G841" t="str">
            <v>3 - Administrativo</v>
          </cell>
          <cell r="H841" t="str">
            <v>5174-10</v>
          </cell>
          <cell r="I841" t="str">
            <v>03/2026</v>
          </cell>
          <cell r="J841" t="str">
            <v>1 - Plantonista</v>
          </cell>
          <cell r="K841">
            <v>44</v>
          </cell>
          <cell r="L841">
            <v>1621</v>
          </cell>
          <cell r="P841">
            <v>0</v>
          </cell>
          <cell r="Q841">
            <v>0</v>
          </cell>
          <cell r="R841">
            <v>1683.14</v>
          </cell>
          <cell r="S841">
            <v>0</v>
          </cell>
          <cell r="W841">
            <v>414.76</v>
          </cell>
          <cell r="X841">
            <v>2889.38</v>
          </cell>
        </row>
        <row r="842">
          <cell r="C842" t="str">
            <v>HOSPITAL MIGUEL ARRAES - CG. Nº 023/2022</v>
          </cell>
          <cell r="E842" t="str">
            <v>LUIZA CAVALCANTE DA SILVA LIMA</v>
          </cell>
          <cell r="G842" t="str">
            <v>2 - Outros Profissionais da Saúde</v>
          </cell>
          <cell r="H842" t="str">
            <v>3222-05</v>
          </cell>
          <cell r="I842" t="str">
            <v>03/2026</v>
          </cell>
          <cell r="J842" t="str">
            <v>1 - Plantonista</v>
          </cell>
          <cell r="K842">
            <v>44</v>
          </cell>
          <cell r="L842">
            <v>1621</v>
          </cell>
          <cell r="P842">
            <v>42.64</v>
          </cell>
          <cell r="Q842">
            <v>0</v>
          </cell>
          <cell r="R842">
            <v>2047.98</v>
          </cell>
          <cell r="S842">
            <v>324.2</v>
          </cell>
          <cell r="W842">
            <v>422.88</v>
          </cell>
          <cell r="X842">
            <v>3612.9399999999996</v>
          </cell>
        </row>
        <row r="843">
          <cell r="C843" t="str">
            <v>HOSPITAL MIGUEL ARRAES - CG. Nº 023/2022</v>
          </cell>
          <cell r="E843" t="str">
            <v>LUIZA MARIA DE OLIVEIRA</v>
          </cell>
          <cell r="G843" t="str">
            <v>2 - Outros Profissionais da Saúde</v>
          </cell>
          <cell r="H843" t="str">
            <v>2235-05</v>
          </cell>
          <cell r="I843" t="str">
            <v>03/2026</v>
          </cell>
          <cell r="J843" t="str">
            <v>2 - Diarista</v>
          </cell>
          <cell r="K843">
            <v>40</v>
          </cell>
          <cell r="L843">
            <v>1735.09</v>
          </cell>
          <cell r="P843">
            <v>55.36</v>
          </cell>
          <cell r="Q843">
            <v>0</v>
          </cell>
          <cell r="R843">
            <v>3055.94</v>
          </cell>
          <cell r="S843">
            <v>984.24</v>
          </cell>
          <cell r="W843">
            <v>1184.6600000000001</v>
          </cell>
          <cell r="X843">
            <v>4645.9699999999993</v>
          </cell>
        </row>
        <row r="844">
          <cell r="C844" t="str">
            <v>HOSPITAL MIGUEL ARRAES - CG. Nº 023/2022</v>
          </cell>
          <cell r="E844" t="str">
            <v>LURDES PAULA PAZ CARNEIRO PINHEIRO</v>
          </cell>
          <cell r="G844" t="str">
            <v>2 - Outros Profissionais da Saúde</v>
          </cell>
          <cell r="H844" t="str">
            <v>2237-10</v>
          </cell>
          <cell r="I844" t="str">
            <v>03/2026</v>
          </cell>
          <cell r="J844" t="str">
            <v>1 - Plantonista</v>
          </cell>
          <cell r="K844">
            <v>44</v>
          </cell>
          <cell r="L844">
            <v>3672.22</v>
          </cell>
          <cell r="P844">
            <v>0</v>
          </cell>
          <cell r="Q844">
            <v>0</v>
          </cell>
          <cell r="R844">
            <v>1221.18</v>
          </cell>
          <cell r="S844">
            <v>610.16999999999996</v>
          </cell>
          <cell r="W844">
            <v>963.89</v>
          </cell>
          <cell r="X844">
            <v>4539.6799999999994</v>
          </cell>
        </row>
        <row r="845">
          <cell r="C845" t="str">
            <v>HOSPITAL MIGUEL ARRAES - CG. Nº 023/2022</v>
          </cell>
          <cell r="E845" t="str">
            <v>LUZIA MARIA AUGUSTA DE LIMA</v>
          </cell>
          <cell r="G845" t="str">
            <v>2 - Outros Profissionais da Saúde</v>
          </cell>
          <cell r="H845" t="str">
            <v>3222-05</v>
          </cell>
          <cell r="I845" t="str">
            <v>03/2026</v>
          </cell>
          <cell r="J845" t="str">
            <v>2 - Diarista</v>
          </cell>
          <cell r="K845">
            <v>44</v>
          </cell>
          <cell r="L845">
            <v>1621</v>
          </cell>
          <cell r="P845">
            <v>42.64</v>
          </cell>
          <cell r="Q845">
            <v>0</v>
          </cell>
          <cell r="R845">
            <v>2102.4899999999998</v>
          </cell>
          <cell r="S845">
            <v>324.2</v>
          </cell>
          <cell r="W845">
            <v>537.09</v>
          </cell>
          <cell r="X845">
            <v>3553.24</v>
          </cell>
        </row>
        <row r="846">
          <cell r="C846" t="str">
            <v>HOSPITAL MIGUEL ARRAES - CG. Nº 023/2022</v>
          </cell>
          <cell r="E846" t="str">
            <v>LUZINEIDE JOSE DA SILVA NASCIMENTO</v>
          </cell>
          <cell r="G846" t="str">
            <v>2 - Outros Profissionais da Saúde</v>
          </cell>
          <cell r="H846" t="str">
            <v>3222-05</v>
          </cell>
          <cell r="I846" t="str">
            <v>03/2026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42.64</v>
          </cell>
          <cell r="Q846">
            <v>0</v>
          </cell>
          <cell r="R846">
            <v>1879.96</v>
          </cell>
          <cell r="S846">
            <v>162.1</v>
          </cell>
          <cell r="W846">
            <v>1029.33</v>
          </cell>
          <cell r="X846">
            <v>2676.3700000000003</v>
          </cell>
        </row>
        <row r="847">
          <cell r="C847" t="str">
            <v>HOSPITAL MIGUEL ARRAES - CG. Nº 023/2022</v>
          </cell>
          <cell r="E847" t="str">
            <v>MACILENE LIRA DE ANDRADE</v>
          </cell>
          <cell r="G847" t="str">
            <v>3 - Administrativo</v>
          </cell>
          <cell r="H847" t="str">
            <v>4110-10</v>
          </cell>
          <cell r="I847" t="str">
            <v>03/2026</v>
          </cell>
          <cell r="J847" t="str">
            <v>1 - Plantonista</v>
          </cell>
          <cell r="K847">
            <v>44</v>
          </cell>
          <cell r="L847">
            <v>0</v>
          </cell>
          <cell r="P847">
            <v>2359.75</v>
          </cell>
          <cell r="Q847">
            <v>851.03</v>
          </cell>
          <cell r="R847">
            <v>625.59</v>
          </cell>
          <cell r="S847">
            <v>0</v>
          </cell>
          <cell r="W847">
            <v>3768.83</v>
          </cell>
          <cell r="X847">
            <v>67.539999999999964</v>
          </cell>
        </row>
        <row r="848">
          <cell r="C848" t="str">
            <v>HOSPITAL MIGUEL ARRAES - CG. Nº 023/2022</v>
          </cell>
          <cell r="E848" t="str">
            <v>MAGDA APOLONIA MARQUES DA ROCHA SOUZA</v>
          </cell>
          <cell r="G848" t="str">
            <v>3 - Administrativo</v>
          </cell>
          <cell r="H848" t="str">
            <v>4110-10</v>
          </cell>
          <cell r="I848" t="str">
            <v>03/2026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0</v>
          </cell>
          <cell r="Q848">
            <v>0</v>
          </cell>
          <cell r="R848">
            <v>702.57</v>
          </cell>
          <cell r="S848">
            <v>0</v>
          </cell>
          <cell r="W848">
            <v>702.57</v>
          </cell>
          <cell r="X848">
            <v>0</v>
          </cell>
        </row>
        <row r="849">
          <cell r="C849" t="str">
            <v>HOSPITAL MIGUEL ARRAES - CG. Nº 023/2022</v>
          </cell>
          <cell r="E849" t="str">
            <v>MAGDA MARIA GERVASIO</v>
          </cell>
          <cell r="G849" t="str">
            <v>3 - Administrativo</v>
          </cell>
          <cell r="H849" t="str">
            <v>4131-15</v>
          </cell>
          <cell r="I849" t="str">
            <v>03/2026</v>
          </cell>
          <cell r="J849" t="str">
            <v>2 - Diarista</v>
          </cell>
          <cell r="K849">
            <v>44</v>
          </cell>
          <cell r="L849">
            <v>2312.85</v>
          </cell>
          <cell r="P849">
            <v>0</v>
          </cell>
          <cell r="Q849">
            <v>0</v>
          </cell>
          <cell r="R849">
            <v>346.93</v>
          </cell>
          <cell r="S849">
            <v>0</v>
          </cell>
          <cell r="W849">
            <v>419.33</v>
          </cell>
          <cell r="X849">
            <v>2240.4499999999998</v>
          </cell>
        </row>
        <row r="850">
          <cell r="C850" t="str">
            <v>HOSPITAL MIGUEL ARRAES - CG. Nº 023/2022</v>
          </cell>
          <cell r="E850" t="str">
            <v>MAITE MARIA DA CONCEICAO DA SILVA</v>
          </cell>
          <cell r="G850" t="str">
            <v>3 - Administrativo</v>
          </cell>
          <cell r="H850" t="str">
            <v>5143-20</v>
          </cell>
          <cell r="I850" t="str">
            <v>03/2026</v>
          </cell>
          <cell r="J850" t="str">
            <v>1 - Plantonista</v>
          </cell>
          <cell r="K850">
            <v>44</v>
          </cell>
          <cell r="L850">
            <v>0</v>
          </cell>
          <cell r="P850">
            <v>3343.4</v>
          </cell>
          <cell r="Q850">
            <v>1134.7</v>
          </cell>
          <cell r="R850">
            <v>32.42</v>
          </cell>
          <cell r="S850">
            <v>0</v>
          </cell>
          <cell r="W850">
            <v>4510.5200000000004</v>
          </cell>
          <cell r="X850">
            <v>0</v>
          </cell>
        </row>
        <row r="851">
          <cell r="C851" t="str">
            <v>HOSPITAL MIGUEL ARRAES - CG. Nº 023/2022</v>
          </cell>
          <cell r="E851" t="str">
            <v>MAMEDE DE ALBUQUERQUE</v>
          </cell>
          <cell r="G851" t="str">
            <v>3 - Administrativo</v>
          </cell>
          <cell r="H851" t="str">
            <v>4201-25</v>
          </cell>
          <cell r="I851" t="str">
            <v>03/2026</v>
          </cell>
          <cell r="J851" t="str">
            <v>1 - Plantonista</v>
          </cell>
          <cell r="K851">
            <v>44</v>
          </cell>
          <cell r="L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763.53</v>
          </cell>
        </row>
        <row r="852">
          <cell r="C852" t="str">
            <v>HOSPITAL MIGUEL ARRAES - CG. Nº 023/2022</v>
          </cell>
          <cell r="E852" t="str">
            <v>MANAYARA NASCIMENTO DA SILVA</v>
          </cell>
          <cell r="G852" t="str">
            <v>3 - Administrativo</v>
          </cell>
          <cell r="H852" t="str">
            <v>5174-10</v>
          </cell>
          <cell r="I852" t="str">
            <v>03/2026</v>
          </cell>
          <cell r="J852" t="str">
            <v>1 - Plantonista</v>
          </cell>
          <cell r="K852">
            <v>44</v>
          </cell>
          <cell r="L852">
            <v>1621</v>
          </cell>
          <cell r="P852">
            <v>0</v>
          </cell>
          <cell r="Q852">
            <v>0</v>
          </cell>
          <cell r="R852">
            <v>3.48</v>
          </cell>
          <cell r="S852">
            <v>0</v>
          </cell>
          <cell r="W852">
            <v>259.23</v>
          </cell>
          <cell r="X852">
            <v>1365.25</v>
          </cell>
        </row>
        <row r="853">
          <cell r="C853" t="str">
            <v>HOSPITAL MIGUEL ARRAES - CG. Nº 023/2022</v>
          </cell>
          <cell r="E853" t="str">
            <v>MANOELA DA SILVA TABOSA CARNEIRO</v>
          </cell>
          <cell r="G853" t="str">
            <v>2 - Outros Profissionais da Saúde</v>
          </cell>
          <cell r="H853" t="str">
            <v>2235-05</v>
          </cell>
          <cell r="I853" t="str">
            <v>03/2026</v>
          </cell>
          <cell r="J853" t="str">
            <v>1 - Plantonista</v>
          </cell>
          <cell r="K853">
            <v>40</v>
          </cell>
          <cell r="L853">
            <v>1915.29</v>
          </cell>
          <cell r="P853">
            <v>39.96</v>
          </cell>
          <cell r="Q853">
            <v>0</v>
          </cell>
          <cell r="R853">
            <v>3413.7</v>
          </cell>
          <cell r="S853">
            <v>784.73</v>
          </cell>
          <cell r="W853">
            <v>1094.97</v>
          </cell>
          <cell r="X853">
            <v>5058.71</v>
          </cell>
        </row>
        <row r="854">
          <cell r="C854" t="str">
            <v>HOSPITAL MIGUEL ARRAES - CG. Nº 023/2022</v>
          </cell>
          <cell r="E854" t="str">
            <v>MANUELA DE ABREU LIMA</v>
          </cell>
          <cell r="G854" t="str">
            <v>2 - Outros Profissionais da Saúde</v>
          </cell>
          <cell r="H854" t="str">
            <v>3222-05</v>
          </cell>
          <cell r="I854" t="str">
            <v>03/2026</v>
          </cell>
          <cell r="J854" t="str">
            <v>1 - Plantonista</v>
          </cell>
          <cell r="K854">
            <v>44</v>
          </cell>
          <cell r="L854">
            <v>1566.97</v>
          </cell>
          <cell r="P854">
            <v>42.64</v>
          </cell>
          <cell r="Q854">
            <v>0</v>
          </cell>
          <cell r="R854">
            <v>2188.8200000000002</v>
          </cell>
          <cell r="S854">
            <v>162.1</v>
          </cell>
          <cell r="W854">
            <v>502.44</v>
          </cell>
          <cell r="X854">
            <v>3458.09</v>
          </cell>
        </row>
        <row r="855">
          <cell r="C855" t="str">
            <v>HOSPITAL MIGUEL ARRAES - CG. Nº 023/2022</v>
          </cell>
          <cell r="E855" t="str">
            <v>MANUELA SANTANA DA SILVA</v>
          </cell>
          <cell r="G855" t="str">
            <v>2 - Outros Profissionais da Saúde</v>
          </cell>
          <cell r="H855" t="str">
            <v>3222-05</v>
          </cell>
          <cell r="I855" t="str">
            <v>03/2026</v>
          </cell>
          <cell r="J855" t="str">
            <v>1 - Plantonista</v>
          </cell>
          <cell r="K855">
            <v>44</v>
          </cell>
          <cell r="L855">
            <v>1621</v>
          </cell>
          <cell r="P855">
            <v>0</v>
          </cell>
          <cell r="Q855">
            <v>0</v>
          </cell>
          <cell r="R855">
            <v>468.61</v>
          </cell>
          <cell r="S855">
            <v>162.1</v>
          </cell>
          <cell r="W855">
            <v>260.75</v>
          </cell>
          <cell r="X855">
            <v>1990.96</v>
          </cell>
        </row>
        <row r="856">
          <cell r="C856" t="str">
            <v>HOSPITAL MIGUEL ARRAES - CG. Nº 023/2022</v>
          </cell>
          <cell r="E856" t="str">
            <v>MARAIZA FARIAS DA SILVA</v>
          </cell>
          <cell r="G856" t="str">
            <v>2 - Outros Profissionais da Saúde</v>
          </cell>
          <cell r="H856" t="str">
            <v>5211-30</v>
          </cell>
          <cell r="I856" t="str">
            <v>03/2026</v>
          </cell>
          <cell r="J856" t="str">
            <v>1 - Plantonista</v>
          </cell>
          <cell r="K856">
            <v>44</v>
          </cell>
          <cell r="L856">
            <v>1655.75</v>
          </cell>
          <cell r="P856">
            <v>0</v>
          </cell>
          <cell r="Q856">
            <v>0</v>
          </cell>
          <cell r="R856">
            <v>3420.03</v>
          </cell>
          <cell r="S856">
            <v>0</v>
          </cell>
          <cell r="W856">
            <v>656.25</v>
          </cell>
          <cell r="X856">
            <v>4419.5300000000007</v>
          </cell>
        </row>
        <row r="857">
          <cell r="C857" t="str">
            <v>HOSPITAL MIGUEL ARRAES - CG. Nº 023/2022</v>
          </cell>
          <cell r="E857" t="str">
            <v>MARCELA CRISTINA DA SILVA MARTINS AMORIM LOPES</v>
          </cell>
          <cell r="G857" t="str">
            <v>2 - Outros Profissionais da Saúde</v>
          </cell>
          <cell r="H857" t="str">
            <v>2235-05</v>
          </cell>
          <cell r="I857" t="str">
            <v>03/2026</v>
          </cell>
          <cell r="J857" t="str">
            <v>1 - Plantonista</v>
          </cell>
          <cell r="K857">
            <v>40</v>
          </cell>
          <cell r="L857">
            <v>1859.03</v>
          </cell>
          <cell r="P857">
            <v>55.57</v>
          </cell>
          <cell r="Q857">
            <v>0</v>
          </cell>
          <cell r="R857">
            <v>2702.27</v>
          </cell>
          <cell r="S857">
            <v>640.44000000000005</v>
          </cell>
          <cell r="W857">
            <v>1447.65</v>
          </cell>
          <cell r="X857">
            <v>3809.6599999999994</v>
          </cell>
        </row>
        <row r="858">
          <cell r="C858" t="str">
            <v>HOSPITAL MIGUEL ARRAES - CG. Nº 023/2022</v>
          </cell>
          <cell r="E858" t="str">
            <v>MARCELA DA ROCHA RODRIGUES</v>
          </cell>
          <cell r="G858" t="str">
            <v>3 - Administrativo</v>
          </cell>
          <cell r="H858" t="str">
            <v>5143-20</v>
          </cell>
          <cell r="I858" t="str">
            <v>03/2026</v>
          </cell>
          <cell r="J858" t="str">
            <v>1 - Plantonista</v>
          </cell>
          <cell r="K858">
            <v>44</v>
          </cell>
          <cell r="L858">
            <v>1512.93</v>
          </cell>
          <cell r="P858">
            <v>0</v>
          </cell>
          <cell r="Q858">
            <v>0</v>
          </cell>
          <cell r="R858">
            <v>1377.68</v>
          </cell>
          <cell r="S858">
            <v>0</v>
          </cell>
          <cell r="W858">
            <v>282.62</v>
          </cell>
          <cell r="X858">
            <v>2607.9900000000002</v>
          </cell>
        </row>
        <row r="859">
          <cell r="C859" t="str">
            <v>HOSPITAL MIGUEL ARRAES - CG. Nº 023/2022</v>
          </cell>
          <cell r="E859" t="str">
            <v>MARCELA DUARTE CARVALHO</v>
          </cell>
          <cell r="G859" t="str">
            <v>3 - Administrativo</v>
          </cell>
          <cell r="H859" t="str">
            <v>2523-05</v>
          </cell>
          <cell r="I859" t="str">
            <v>03/2026</v>
          </cell>
          <cell r="J859" t="str">
            <v>2 - Diarista</v>
          </cell>
          <cell r="K859">
            <v>44</v>
          </cell>
          <cell r="L859">
            <v>5667.68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752.96</v>
          </cell>
          <cell r="X859">
            <v>4914.72</v>
          </cell>
        </row>
        <row r="860">
          <cell r="C860" t="str">
            <v>HOSPITAL MIGUEL ARRAES - CG. Nº 023/2022</v>
          </cell>
          <cell r="E860" t="str">
            <v>MARCELLA LOHANA CARVALHO BARBOSA</v>
          </cell>
          <cell r="G860" t="str">
            <v>3 - Administrativo</v>
          </cell>
          <cell r="H860" t="str">
            <v>4110-10</v>
          </cell>
          <cell r="I860" t="str">
            <v>03/2026</v>
          </cell>
          <cell r="J860" t="str">
            <v>1 - Plantonista</v>
          </cell>
          <cell r="K860">
            <v>44</v>
          </cell>
          <cell r="L860">
            <v>1621</v>
          </cell>
          <cell r="P860">
            <v>0</v>
          </cell>
          <cell r="Q860">
            <v>0</v>
          </cell>
          <cell r="R860">
            <v>4.13</v>
          </cell>
          <cell r="S860">
            <v>0</v>
          </cell>
          <cell r="W860">
            <v>268.94</v>
          </cell>
          <cell r="X860">
            <v>1356.19</v>
          </cell>
        </row>
        <row r="861">
          <cell r="C861" t="str">
            <v>HOSPITAL MIGUEL ARRAES - CG. Nº 023/2022</v>
          </cell>
          <cell r="E861" t="str">
            <v>MARCELO JOSE DE SENA JUNIOR</v>
          </cell>
          <cell r="G861" t="str">
            <v>2 - Outros Profissionais da Saúde</v>
          </cell>
          <cell r="H861" t="str">
            <v>5151-10</v>
          </cell>
          <cell r="I861" t="str">
            <v>03/2026</v>
          </cell>
          <cell r="J861" t="str">
            <v>1 - Plantonista</v>
          </cell>
          <cell r="K861">
            <v>44</v>
          </cell>
          <cell r="L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67.56</v>
          </cell>
        </row>
        <row r="862">
          <cell r="C862" t="str">
            <v>HOSPITAL MIGUEL ARRAES - CG. Nº 023/2022</v>
          </cell>
          <cell r="E862" t="str">
            <v>MARCELO ROBSON OLIVEIRA PEREIRA MATOS</v>
          </cell>
          <cell r="G862" t="str">
            <v>2 - Outros Profissionais da Saúde</v>
          </cell>
          <cell r="H862" t="str">
            <v>2235-05</v>
          </cell>
          <cell r="I862" t="str">
            <v>03/2026</v>
          </cell>
          <cell r="J862" t="str">
            <v>1 - Plantonista</v>
          </cell>
          <cell r="K862">
            <v>40</v>
          </cell>
          <cell r="L862">
            <v>2394.11</v>
          </cell>
          <cell r="P862">
            <v>39.299999999999997</v>
          </cell>
          <cell r="Q862">
            <v>0</v>
          </cell>
          <cell r="R862">
            <v>4181.91</v>
          </cell>
          <cell r="S862">
            <v>921.06</v>
          </cell>
          <cell r="W862">
            <v>1719.06</v>
          </cell>
          <cell r="X862">
            <v>5817.32</v>
          </cell>
        </row>
        <row r="863">
          <cell r="C863" t="str">
            <v>HOSPITAL MIGUEL ARRAES - CG. Nº 023/2022</v>
          </cell>
          <cell r="E863" t="str">
            <v>MARCELO SEVERINO DA SILVA</v>
          </cell>
          <cell r="G863" t="str">
            <v>3 - Administrativo</v>
          </cell>
          <cell r="H863" t="str">
            <v>5143-20</v>
          </cell>
          <cell r="I863" t="str">
            <v>03/2026</v>
          </cell>
          <cell r="J863" t="str">
            <v>1 - Plantonista</v>
          </cell>
          <cell r="K863">
            <v>44</v>
          </cell>
          <cell r="L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61.09</v>
          </cell>
        </row>
        <row r="864">
          <cell r="C864" t="str">
            <v>HOSPITAL MIGUEL ARRAES - CG. Nº 023/2022</v>
          </cell>
          <cell r="E864" t="str">
            <v>MARCIA AMERICO DO NASCIMENTO ANDRADE</v>
          </cell>
          <cell r="G864" t="str">
            <v>2 - Outros Profissionais da Saúde</v>
          </cell>
          <cell r="H864" t="str">
            <v>3222-05</v>
          </cell>
          <cell r="I864" t="str">
            <v>03/2026</v>
          </cell>
          <cell r="J864" t="str">
            <v>1 - Plantonista</v>
          </cell>
          <cell r="K864">
            <v>44</v>
          </cell>
          <cell r="L864">
            <v>1621</v>
          </cell>
          <cell r="P864">
            <v>42.64</v>
          </cell>
          <cell r="Q864">
            <v>0</v>
          </cell>
          <cell r="R864">
            <v>2450.3000000000002</v>
          </cell>
          <cell r="S864">
            <v>324.2</v>
          </cell>
          <cell r="W864">
            <v>1350.9</v>
          </cell>
          <cell r="X864">
            <v>3087.2400000000002</v>
          </cell>
        </row>
        <row r="865">
          <cell r="C865" t="str">
            <v>HOSPITAL MIGUEL ARRAES - CG. Nº 023/2022</v>
          </cell>
          <cell r="E865" t="str">
            <v>MARCIA BARBOSA DA SILVA</v>
          </cell>
          <cell r="G865" t="str">
            <v>3 - Administrativo</v>
          </cell>
          <cell r="H865" t="str">
            <v>4110-10</v>
          </cell>
          <cell r="I865" t="str">
            <v>03/2026</v>
          </cell>
          <cell r="J865" t="str">
            <v>1 - Plantonista</v>
          </cell>
          <cell r="K865">
            <v>44</v>
          </cell>
          <cell r="L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417.31</v>
          </cell>
        </row>
        <row r="866">
          <cell r="C866" t="str">
            <v>HOSPITAL MIGUEL ARRAES - CG. Nº 023/2022</v>
          </cell>
          <cell r="E866" t="str">
            <v>MARCIA MARIA DA SILVA MONTEIRO</v>
          </cell>
          <cell r="G866" t="str">
            <v>2 - Outros Profissionais da Saúde</v>
          </cell>
          <cell r="H866" t="str">
            <v>3222-05</v>
          </cell>
          <cell r="I866" t="str">
            <v>03/2026</v>
          </cell>
          <cell r="J866" t="str">
            <v>1 - Plantonista</v>
          </cell>
          <cell r="K866">
            <v>44</v>
          </cell>
          <cell r="L866">
            <v>1404.87</v>
          </cell>
          <cell r="P866">
            <v>42.64</v>
          </cell>
          <cell r="Q866">
            <v>0</v>
          </cell>
          <cell r="R866">
            <v>2327.84</v>
          </cell>
          <cell r="S866">
            <v>162.1</v>
          </cell>
          <cell r="W866">
            <v>616.07000000000005</v>
          </cell>
          <cell r="X866">
            <v>3321.38</v>
          </cell>
        </row>
        <row r="867">
          <cell r="C867" t="str">
            <v>HOSPITAL MIGUEL ARRAES - CG. Nº 023/2022</v>
          </cell>
          <cell r="E867" t="str">
            <v>MARCIA PIGNATA DA CRUZ</v>
          </cell>
          <cell r="G867" t="str">
            <v>2 - Outros Profissionais da Saúde</v>
          </cell>
          <cell r="H867" t="str">
            <v>3222-05</v>
          </cell>
          <cell r="I867" t="str">
            <v>03/2026</v>
          </cell>
          <cell r="J867" t="str">
            <v>1 - Plantonista</v>
          </cell>
          <cell r="K867">
            <v>44</v>
          </cell>
          <cell r="L867">
            <v>1566.97</v>
          </cell>
          <cell r="P867">
            <v>42.64</v>
          </cell>
          <cell r="Q867">
            <v>0</v>
          </cell>
          <cell r="R867">
            <v>1930.98</v>
          </cell>
          <cell r="S867">
            <v>324.2</v>
          </cell>
          <cell r="W867">
            <v>447.03</v>
          </cell>
          <cell r="X867">
            <v>3417.76</v>
          </cell>
        </row>
        <row r="868">
          <cell r="C868" t="str">
            <v>HOSPITAL MIGUEL ARRAES - CG. Nº 023/2022</v>
          </cell>
          <cell r="E868" t="str">
            <v xml:space="preserve">MARCILIO ANDRE SOARES DE OLIVEIRA </v>
          </cell>
          <cell r="G868" t="str">
            <v>3 - Administrativo</v>
          </cell>
          <cell r="H868" t="str">
            <v>5174-10</v>
          </cell>
          <cell r="I868" t="str">
            <v>03/2026</v>
          </cell>
          <cell r="J868" t="str">
            <v>1 - Plantonista</v>
          </cell>
          <cell r="K868">
            <v>44</v>
          </cell>
          <cell r="L868">
            <v>1404.87</v>
          </cell>
          <cell r="P868">
            <v>0</v>
          </cell>
          <cell r="Q868">
            <v>0</v>
          </cell>
          <cell r="R868">
            <v>378.23</v>
          </cell>
          <cell r="S868">
            <v>0</v>
          </cell>
          <cell r="W868">
            <v>1022.36</v>
          </cell>
          <cell r="X868">
            <v>760.7399999999999</v>
          </cell>
        </row>
        <row r="869">
          <cell r="C869" t="str">
            <v>HOSPITAL MIGUEL ARRAES - CG. Nº 023/2022</v>
          </cell>
          <cell r="E869" t="str">
            <v>MARCIO ALVES DA SILVA</v>
          </cell>
          <cell r="G869" t="str">
            <v>3 - Administrativo</v>
          </cell>
          <cell r="H869" t="str">
            <v>5143-20</v>
          </cell>
          <cell r="I869" t="str">
            <v>03/2026</v>
          </cell>
          <cell r="J869" t="str">
            <v>1 - Plantonista</v>
          </cell>
          <cell r="K869">
            <v>44</v>
          </cell>
          <cell r="L869">
            <v>1458.9</v>
          </cell>
          <cell r="P869">
            <v>0</v>
          </cell>
          <cell r="Q869">
            <v>0</v>
          </cell>
          <cell r="R869">
            <v>810.5</v>
          </cell>
          <cell r="S869">
            <v>0</v>
          </cell>
          <cell r="W869">
            <v>212.34</v>
          </cell>
          <cell r="X869">
            <v>2057.06</v>
          </cell>
        </row>
        <row r="870">
          <cell r="C870" t="str">
            <v>HOSPITAL MIGUEL ARRAES - CG. Nº 023/2022</v>
          </cell>
          <cell r="E870" t="str">
            <v>MARCIO RODRIGUES DA SILVA</v>
          </cell>
          <cell r="G870" t="str">
            <v>3 - Administrativo</v>
          </cell>
          <cell r="H870" t="str">
            <v>5174-10</v>
          </cell>
          <cell r="I870" t="str">
            <v>03/2026</v>
          </cell>
          <cell r="J870" t="str">
            <v>1 - Plantonista</v>
          </cell>
          <cell r="K870">
            <v>44</v>
          </cell>
          <cell r="L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1.23</v>
          </cell>
        </row>
        <row r="871">
          <cell r="C871" t="str">
            <v>HOSPITAL MIGUEL ARRAES - CG. Nº 023/2022</v>
          </cell>
          <cell r="E871" t="str">
            <v>MARCIO SANTOS DA SILVA VARGAS</v>
          </cell>
          <cell r="G871" t="str">
            <v>2 - Outros Profissionais da Saúde</v>
          </cell>
          <cell r="H871" t="str">
            <v>3222-05</v>
          </cell>
          <cell r="I871" t="str">
            <v>03/2026</v>
          </cell>
          <cell r="J871" t="str">
            <v>1 - Plantonista</v>
          </cell>
          <cell r="K871">
            <v>44</v>
          </cell>
          <cell r="L871">
            <v>1621</v>
          </cell>
          <cell r="P871">
            <v>42.64</v>
          </cell>
          <cell r="Q871">
            <v>0</v>
          </cell>
          <cell r="R871">
            <v>2144.0500000000002</v>
          </cell>
          <cell r="S871">
            <v>162.1</v>
          </cell>
          <cell r="W871">
            <v>431.51</v>
          </cell>
          <cell r="X871">
            <v>3538.2800000000007</v>
          </cell>
        </row>
        <row r="872">
          <cell r="C872" t="str">
            <v>HOSPITAL MIGUEL ARRAES - CG. Nº 023/2022</v>
          </cell>
          <cell r="E872" t="str">
            <v>MARCONDES JULIO DO NASCIMENTO</v>
          </cell>
          <cell r="G872" t="str">
            <v>3 - Administrativo</v>
          </cell>
          <cell r="H872" t="str">
            <v>5174-10</v>
          </cell>
          <cell r="I872" t="str">
            <v>03/2026</v>
          </cell>
          <cell r="J872" t="str">
            <v>2 - Diarista</v>
          </cell>
          <cell r="K872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598.15</v>
          </cell>
          <cell r="X872">
            <v>1022.85</v>
          </cell>
        </row>
        <row r="873">
          <cell r="C873" t="str">
            <v>HOSPITAL MIGUEL ARRAES - CG. Nº 023/2022</v>
          </cell>
          <cell r="E873" t="str">
            <v>MARCONE JOSE DE OLIVEIRA</v>
          </cell>
          <cell r="G873" t="str">
            <v>2 - Outros Profissionais da Saúde</v>
          </cell>
          <cell r="H873" t="str">
            <v>5151-10</v>
          </cell>
          <cell r="I873" t="str">
            <v>03/2026</v>
          </cell>
          <cell r="J873" t="str">
            <v>1 - Plantonista</v>
          </cell>
          <cell r="K873">
            <v>44</v>
          </cell>
          <cell r="L873">
            <v>1621</v>
          </cell>
          <cell r="P873">
            <v>0</v>
          </cell>
          <cell r="Q873">
            <v>0</v>
          </cell>
          <cell r="R873">
            <v>567.35</v>
          </cell>
          <cell r="S873">
            <v>0</v>
          </cell>
          <cell r="W873">
            <v>330.3</v>
          </cell>
          <cell r="X873">
            <v>1858.05</v>
          </cell>
        </row>
        <row r="874">
          <cell r="C874" t="str">
            <v>HOSPITAL MIGUEL ARRAES - CG. Nº 023/2022</v>
          </cell>
          <cell r="E874" t="str">
            <v>MARCOS ANTONIO BERNARDO DA SILVA</v>
          </cell>
          <cell r="G874" t="str">
            <v>2 - Outros Profissionais da Saúde</v>
          </cell>
          <cell r="H874" t="str">
            <v>3222-05</v>
          </cell>
          <cell r="I874" t="str">
            <v>03/2026</v>
          </cell>
          <cell r="J874" t="str">
            <v>1 - Plantonista</v>
          </cell>
          <cell r="K874">
            <v>44</v>
          </cell>
          <cell r="L874">
            <v>1621</v>
          </cell>
          <cell r="P874">
            <v>42.64</v>
          </cell>
          <cell r="Q874">
            <v>0</v>
          </cell>
          <cell r="R874">
            <v>5271.45</v>
          </cell>
          <cell r="S874">
            <v>0</v>
          </cell>
          <cell r="W874">
            <v>1203.19</v>
          </cell>
          <cell r="X874">
            <v>5731.9</v>
          </cell>
        </row>
        <row r="875">
          <cell r="C875" t="str">
            <v>HOSPITAL MIGUEL ARRAES - CG. Nº 023/2022</v>
          </cell>
          <cell r="E875" t="str">
            <v>MARCOS ANTONIO LIMA DOS SANTOS</v>
          </cell>
          <cell r="G875" t="str">
            <v>3 - Administrativo</v>
          </cell>
          <cell r="H875" t="str">
            <v>4110-10</v>
          </cell>
          <cell r="I875" t="str">
            <v>03/2026</v>
          </cell>
          <cell r="J875" t="str">
            <v>1 - Plantonista</v>
          </cell>
          <cell r="K875">
            <v>44</v>
          </cell>
          <cell r="L875">
            <v>1566.97</v>
          </cell>
          <cell r="P875">
            <v>0</v>
          </cell>
          <cell r="Q875">
            <v>0</v>
          </cell>
          <cell r="R875">
            <v>219.08</v>
          </cell>
          <cell r="S875">
            <v>0</v>
          </cell>
          <cell r="W875">
            <v>762.14</v>
          </cell>
          <cell r="X875">
            <v>1023.91</v>
          </cell>
        </row>
        <row r="876">
          <cell r="C876" t="str">
            <v>HOSPITAL MIGUEL ARRAES - CG. Nº 023/2022</v>
          </cell>
          <cell r="E876" t="str">
            <v>MARCOS EDVALDO FERREIRA DOS SANTOS</v>
          </cell>
          <cell r="G876" t="str">
            <v>2 - Outros Profissionais da Saúde</v>
          </cell>
          <cell r="H876" t="str">
            <v>5211-30</v>
          </cell>
          <cell r="I876" t="str">
            <v>03/2026</v>
          </cell>
          <cell r="J876" t="str">
            <v>1 - Plantonista</v>
          </cell>
          <cell r="K876">
            <v>44</v>
          </cell>
          <cell r="L876">
            <v>1655.75</v>
          </cell>
          <cell r="P876">
            <v>0</v>
          </cell>
          <cell r="Q876">
            <v>0</v>
          </cell>
          <cell r="R876">
            <v>329.01</v>
          </cell>
          <cell r="S876">
            <v>0</v>
          </cell>
          <cell r="W876">
            <v>1153.2</v>
          </cell>
          <cell r="X876">
            <v>831.56</v>
          </cell>
        </row>
        <row r="877">
          <cell r="C877" t="str">
            <v>HOSPITAL MIGUEL ARRAES - CG. Nº 023/2022</v>
          </cell>
          <cell r="E877" t="str">
            <v>MARGARETE SANTOS DA SILVA</v>
          </cell>
          <cell r="G877" t="str">
            <v>2 - Outros Profissionais da Saúde</v>
          </cell>
          <cell r="H877" t="str">
            <v>3222-05</v>
          </cell>
          <cell r="I877" t="str">
            <v>03/2026</v>
          </cell>
          <cell r="J877" t="str">
            <v>1 - Plantonista</v>
          </cell>
          <cell r="K877">
            <v>44</v>
          </cell>
          <cell r="L877">
            <v>1621</v>
          </cell>
          <cell r="P877">
            <v>42.64</v>
          </cell>
          <cell r="Q877">
            <v>0</v>
          </cell>
          <cell r="R877">
            <v>1535.14</v>
          </cell>
          <cell r="S877">
            <v>162.1</v>
          </cell>
          <cell r="W877">
            <v>389.15</v>
          </cell>
          <cell r="X877">
            <v>2971.73</v>
          </cell>
        </row>
        <row r="878">
          <cell r="C878" t="str">
            <v>HOSPITAL MIGUEL ARRAES - CG. Nº 023/2022</v>
          </cell>
          <cell r="E878" t="str">
            <v>MARIA APARECIDA DA SILVA</v>
          </cell>
          <cell r="G878" t="str">
            <v>3 - Administrativo</v>
          </cell>
          <cell r="H878" t="str">
            <v>3516-05</v>
          </cell>
          <cell r="I878" t="str">
            <v>03/2026</v>
          </cell>
          <cell r="J878" t="str">
            <v>2 - Diarista</v>
          </cell>
          <cell r="K878">
            <v>44</v>
          </cell>
          <cell r="L878">
            <v>2564.67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278.49</v>
          </cell>
          <cell r="X878">
            <v>2286.1800000000003</v>
          </cell>
        </row>
        <row r="879">
          <cell r="C879" t="str">
            <v>HOSPITAL MIGUEL ARRAES - CG. Nº 023/2022</v>
          </cell>
          <cell r="E879" t="str">
            <v>MARIA APARECIDA DA SILVA FIRMO</v>
          </cell>
          <cell r="G879" t="str">
            <v>2 - Outros Profissionais da Saúde</v>
          </cell>
          <cell r="H879" t="str">
            <v>3222-05</v>
          </cell>
          <cell r="I879" t="str">
            <v>03/2026</v>
          </cell>
          <cell r="J879" t="str">
            <v>1 - Plantonista</v>
          </cell>
          <cell r="K879">
            <v>44</v>
          </cell>
          <cell r="L879">
            <v>1621</v>
          </cell>
          <cell r="P879">
            <v>42.64</v>
          </cell>
          <cell r="Q879">
            <v>0</v>
          </cell>
          <cell r="R879">
            <v>2449.36</v>
          </cell>
          <cell r="S879">
            <v>162.1</v>
          </cell>
          <cell r="W879">
            <v>642.86</v>
          </cell>
          <cell r="X879">
            <v>3632.2400000000002</v>
          </cell>
        </row>
        <row r="880">
          <cell r="C880" t="str">
            <v>HOSPITAL MIGUEL ARRAES - CG. Nº 023/2022</v>
          </cell>
          <cell r="E880" t="str">
            <v>MARIA BEATRIZ MONTEIRO DE OLIVEIRA</v>
          </cell>
          <cell r="G880" t="str">
            <v>1 - Médico</v>
          </cell>
          <cell r="H880" t="str">
            <v>2251-25</v>
          </cell>
          <cell r="I880" t="str">
            <v>03/2026</v>
          </cell>
          <cell r="J880" t="str">
            <v>1 - Plantonista</v>
          </cell>
          <cell r="K880">
            <v>24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587.99</v>
          </cell>
          <cell r="X880">
            <v>7662.8700000000008</v>
          </cell>
        </row>
        <row r="881">
          <cell r="C881" t="str">
            <v>HOSPITAL MIGUEL ARRAES - CG. Nº 023/2022</v>
          </cell>
          <cell r="E881" t="str">
            <v>MARIA BETANIA CORREIA DA SILVA</v>
          </cell>
          <cell r="G881" t="str">
            <v>2 - Outros Profissionais da Saúde</v>
          </cell>
          <cell r="H881" t="str">
            <v>3222-05</v>
          </cell>
          <cell r="I881" t="str">
            <v>03/2026</v>
          </cell>
          <cell r="J881" t="str">
            <v>1 - Plantonista</v>
          </cell>
          <cell r="K881">
            <v>44</v>
          </cell>
          <cell r="L881">
            <v>1566.97</v>
          </cell>
          <cell r="P881">
            <v>42.64</v>
          </cell>
          <cell r="Q881">
            <v>0</v>
          </cell>
          <cell r="R881">
            <v>2106.15</v>
          </cell>
          <cell r="S881">
            <v>162.1</v>
          </cell>
          <cell r="W881">
            <v>412.4</v>
          </cell>
          <cell r="X881">
            <v>3465.46</v>
          </cell>
        </row>
        <row r="882">
          <cell r="C882" t="str">
            <v>HOSPITAL MIGUEL ARRAES - CG. Nº 023/2022</v>
          </cell>
          <cell r="E882" t="str">
            <v>MARIA CAROLINA DA SILVA BEZERRA</v>
          </cell>
          <cell r="G882" t="str">
            <v>2 - Outros Profissionais da Saúde</v>
          </cell>
          <cell r="H882" t="str">
            <v>3222-05</v>
          </cell>
          <cell r="I882" t="str">
            <v>03/2026</v>
          </cell>
          <cell r="J882" t="str">
            <v>1 - Plantonista</v>
          </cell>
          <cell r="K882">
            <v>44</v>
          </cell>
          <cell r="L882">
            <v>1188.73</v>
          </cell>
          <cell r="P882">
            <v>0</v>
          </cell>
          <cell r="Q882">
            <v>0</v>
          </cell>
          <cell r="R882">
            <v>237.75</v>
          </cell>
          <cell r="S882">
            <v>0</v>
          </cell>
          <cell r="W882">
            <v>189.4</v>
          </cell>
          <cell r="X882">
            <v>1237.08</v>
          </cell>
        </row>
        <row r="883">
          <cell r="C883" t="str">
            <v>HOSPITAL MIGUEL ARRAES - CG. Nº 023/2022</v>
          </cell>
          <cell r="E883" t="str">
            <v>MARIA CAROLINA DE SOUZA SANTOS</v>
          </cell>
          <cell r="G883" t="str">
            <v>2 - Outros Profissionais da Saúde</v>
          </cell>
          <cell r="H883" t="str">
            <v>3222-05</v>
          </cell>
          <cell r="I883" t="str">
            <v>03/2026</v>
          </cell>
          <cell r="J883" t="str">
            <v>2 - Diarista</v>
          </cell>
          <cell r="K883">
            <v>44</v>
          </cell>
          <cell r="L883">
            <v>1458.9</v>
          </cell>
          <cell r="P883">
            <v>42.64</v>
          </cell>
          <cell r="Q883">
            <v>0</v>
          </cell>
          <cell r="R883">
            <v>2010.06</v>
          </cell>
          <cell r="S883">
            <v>0</v>
          </cell>
          <cell r="W883">
            <v>977.04</v>
          </cell>
          <cell r="X883">
            <v>2534.5600000000004</v>
          </cell>
        </row>
        <row r="884">
          <cell r="C884" t="str">
            <v>HOSPITAL MIGUEL ARRAES - CG. Nº 023/2022</v>
          </cell>
          <cell r="E884" t="str">
            <v>MARIA CLARA CABRAL LUCAS</v>
          </cell>
          <cell r="G884" t="str">
            <v>2 - Outros Profissionais da Saúde</v>
          </cell>
          <cell r="H884" t="str">
            <v>2235-05</v>
          </cell>
          <cell r="I884" t="str">
            <v>03/2026</v>
          </cell>
          <cell r="J884" t="str">
            <v>1 - Plantonista</v>
          </cell>
          <cell r="K884">
            <v>40</v>
          </cell>
          <cell r="L884">
            <v>2073.77</v>
          </cell>
          <cell r="P884">
            <v>44.25</v>
          </cell>
          <cell r="Q884">
            <v>0</v>
          </cell>
          <cell r="R884">
            <v>2652.44</v>
          </cell>
          <cell r="S884">
            <v>424.24</v>
          </cell>
          <cell r="W884">
            <v>725.47</v>
          </cell>
          <cell r="X884">
            <v>4469.2299999999996</v>
          </cell>
        </row>
        <row r="885">
          <cell r="C885" t="str">
            <v>HOSPITAL MIGUEL ARRAES - CG. Nº 023/2022</v>
          </cell>
          <cell r="E885" t="str">
            <v>MARIA CLAUDIA BEZERRA PEREIRA</v>
          </cell>
          <cell r="G885" t="str">
            <v>2 - Outros Profissionais da Saúde</v>
          </cell>
          <cell r="H885" t="str">
            <v>3222-05</v>
          </cell>
          <cell r="I885" t="str">
            <v>03/2026</v>
          </cell>
          <cell r="J885" t="str">
            <v>1 - Plantonista</v>
          </cell>
          <cell r="K885">
            <v>44</v>
          </cell>
          <cell r="L885">
            <v>1621</v>
          </cell>
          <cell r="P885">
            <v>42.64</v>
          </cell>
          <cell r="Q885">
            <v>0</v>
          </cell>
          <cell r="R885">
            <v>2645.37</v>
          </cell>
          <cell r="S885">
            <v>324.2</v>
          </cell>
          <cell r="W885">
            <v>532.57000000000005</v>
          </cell>
          <cell r="X885">
            <v>4100.6400000000003</v>
          </cell>
        </row>
        <row r="886">
          <cell r="C886" t="str">
            <v>HOSPITAL MIGUEL ARRAES - CG. Nº 023/2022</v>
          </cell>
          <cell r="E886" t="str">
            <v>MARIA CLAUDIA RAMOS DA SILVA</v>
          </cell>
          <cell r="G886" t="str">
            <v>2 - Outros Profissionais da Saúde</v>
          </cell>
          <cell r="H886" t="str">
            <v>3222-05</v>
          </cell>
          <cell r="I886" t="str">
            <v>03/2026</v>
          </cell>
          <cell r="J886" t="str">
            <v>1 - Plantonista</v>
          </cell>
          <cell r="K886">
            <v>44</v>
          </cell>
          <cell r="L886">
            <v>1512.93</v>
          </cell>
          <cell r="P886">
            <v>42.64</v>
          </cell>
          <cell r="Q886">
            <v>0</v>
          </cell>
          <cell r="R886">
            <v>1989.02</v>
          </cell>
          <cell r="S886">
            <v>0</v>
          </cell>
          <cell r="W886">
            <v>509.31</v>
          </cell>
          <cell r="X886">
            <v>3035.28</v>
          </cell>
        </row>
        <row r="887">
          <cell r="C887" t="str">
            <v>HOSPITAL MIGUEL ARRAES - CG. Nº 023/2022</v>
          </cell>
          <cell r="E887" t="str">
            <v>MARIA CRISTINA PEREIRA DA SILVA</v>
          </cell>
          <cell r="G887" t="str">
            <v>3 - Administrativo</v>
          </cell>
          <cell r="H887" t="str">
            <v>5163-45</v>
          </cell>
          <cell r="I887" t="str">
            <v>03/2026</v>
          </cell>
          <cell r="J887" t="str">
            <v>1 - Plantonista</v>
          </cell>
          <cell r="K887">
            <v>44</v>
          </cell>
          <cell r="L887">
            <v>1512.93</v>
          </cell>
          <cell r="P887">
            <v>0</v>
          </cell>
          <cell r="Q887">
            <v>0</v>
          </cell>
          <cell r="R887">
            <v>565.36</v>
          </cell>
          <cell r="S887">
            <v>0</v>
          </cell>
          <cell r="W887">
            <v>700.05</v>
          </cell>
          <cell r="X887">
            <v>1378.24</v>
          </cell>
        </row>
        <row r="888">
          <cell r="C888" t="str">
            <v>HOSPITAL MIGUEL ARRAES - CG. Nº 023/2022</v>
          </cell>
          <cell r="E888" t="str">
            <v>MARIA DA CONCEICAO ALMEIDA</v>
          </cell>
          <cell r="G888" t="str">
            <v>2 - Outros Profissionais da Saúde</v>
          </cell>
          <cell r="H888" t="str">
            <v>3241-15</v>
          </cell>
          <cell r="I888" t="str">
            <v>03/2026</v>
          </cell>
          <cell r="J888" t="str">
            <v>1 - Plantonista</v>
          </cell>
          <cell r="K888">
            <v>24</v>
          </cell>
          <cell r="L888">
            <v>2732.26</v>
          </cell>
          <cell r="P888">
            <v>0</v>
          </cell>
          <cell r="Q888">
            <v>0</v>
          </cell>
          <cell r="R888">
            <v>3121.1</v>
          </cell>
          <cell r="S888">
            <v>0</v>
          </cell>
          <cell r="W888">
            <v>1198.58</v>
          </cell>
          <cell r="X888">
            <v>4654.7800000000007</v>
          </cell>
        </row>
        <row r="889">
          <cell r="C889" t="str">
            <v>HOSPITAL MIGUEL ARRAES - CG. Nº 023/2022</v>
          </cell>
          <cell r="E889" t="str">
            <v>MARIA DA CONCEICAO BESERRA NASCIMENTO</v>
          </cell>
          <cell r="G889" t="str">
            <v>2 - Outros Profissionais da Saúde</v>
          </cell>
          <cell r="H889" t="str">
            <v>3242-05</v>
          </cell>
          <cell r="I889" t="str">
            <v>03/2026</v>
          </cell>
          <cell r="J889" t="str">
            <v>1 - Plantonista</v>
          </cell>
          <cell r="K889">
            <v>30</v>
          </cell>
          <cell r="L889">
            <v>1778.37</v>
          </cell>
          <cell r="P889">
            <v>0</v>
          </cell>
          <cell r="Q889">
            <v>0</v>
          </cell>
          <cell r="R889">
            <v>1941.68</v>
          </cell>
          <cell r="S889">
            <v>0</v>
          </cell>
          <cell r="W889">
            <v>693.56</v>
          </cell>
          <cell r="X889">
            <v>3026.4900000000002</v>
          </cell>
        </row>
        <row r="890">
          <cell r="C890" t="str">
            <v>HOSPITAL MIGUEL ARRAES - CG. Nº 023/2022</v>
          </cell>
          <cell r="E890" t="str">
            <v>MARIA DA CONCEICAO DA SILVA</v>
          </cell>
          <cell r="G890" t="str">
            <v>3 - Administrativo</v>
          </cell>
          <cell r="H890" t="str">
            <v>5135-05</v>
          </cell>
          <cell r="I890" t="str">
            <v>03/2026</v>
          </cell>
          <cell r="J890" t="str">
            <v>1 - Plantonista</v>
          </cell>
          <cell r="K890">
            <v>44</v>
          </cell>
          <cell r="L890">
            <v>1621</v>
          </cell>
          <cell r="P890">
            <v>0</v>
          </cell>
          <cell r="Q890">
            <v>0</v>
          </cell>
          <cell r="R890">
            <v>486.3</v>
          </cell>
          <cell r="S890">
            <v>0</v>
          </cell>
          <cell r="W890">
            <v>770.37</v>
          </cell>
          <cell r="X890">
            <v>1336.9300000000003</v>
          </cell>
        </row>
        <row r="891">
          <cell r="C891" t="str">
            <v>HOSPITAL MIGUEL ARRAES - CG. Nº 023/2022</v>
          </cell>
          <cell r="E891" t="str">
            <v>MARIA DA CONCEICAO DA SILVA GUIMARAES</v>
          </cell>
          <cell r="G891" t="str">
            <v>3 - Administrativo</v>
          </cell>
          <cell r="H891" t="str">
            <v>5134-30</v>
          </cell>
          <cell r="I891" t="str">
            <v>03/2026</v>
          </cell>
          <cell r="J891" t="str">
            <v>1 - Plantonista</v>
          </cell>
          <cell r="K891">
            <v>44</v>
          </cell>
          <cell r="L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413.34</v>
          </cell>
        </row>
        <row r="892">
          <cell r="C892" t="str">
            <v>HOSPITAL MIGUEL ARRAES - CG. Nº 023/2022</v>
          </cell>
          <cell r="E892" t="str">
            <v>MARIA DA CONCEICAO GONCALVES COSTA</v>
          </cell>
          <cell r="G892" t="str">
            <v>3 - Administrativo</v>
          </cell>
          <cell r="H892" t="str">
            <v>5134-30</v>
          </cell>
          <cell r="I892" t="str">
            <v>03/2026</v>
          </cell>
          <cell r="J892" t="str">
            <v>1 - Plantonista</v>
          </cell>
          <cell r="K892">
            <v>44</v>
          </cell>
          <cell r="L892">
            <v>0</v>
          </cell>
          <cell r="P892">
            <v>3124.69</v>
          </cell>
          <cell r="Q892">
            <v>1013.13</v>
          </cell>
          <cell r="R892">
            <v>727.27</v>
          </cell>
          <cell r="S892">
            <v>0</v>
          </cell>
          <cell r="W892">
            <v>4850</v>
          </cell>
          <cell r="X892">
            <v>15.090000000000146</v>
          </cell>
        </row>
        <row r="893">
          <cell r="C893" t="str">
            <v>HOSPITAL MIGUEL ARRAES - CG. Nº 023/2022</v>
          </cell>
          <cell r="E893" t="str">
            <v>MARIA DA CONCEICAO SOARES DE SANTANA</v>
          </cell>
          <cell r="G893" t="str">
            <v>2 - Outros Profissionais da Saúde</v>
          </cell>
          <cell r="H893" t="str">
            <v>3222-05</v>
          </cell>
          <cell r="I893" t="str">
            <v>03/2026</v>
          </cell>
          <cell r="J893" t="str">
            <v>1 - Plantonista</v>
          </cell>
          <cell r="K893">
            <v>44</v>
          </cell>
          <cell r="L893">
            <v>1296.8</v>
          </cell>
          <cell r="P893">
            <v>42.64</v>
          </cell>
          <cell r="Q893">
            <v>0</v>
          </cell>
          <cell r="R893">
            <v>2377.83</v>
          </cell>
          <cell r="S893">
            <v>162.1</v>
          </cell>
          <cell r="W893">
            <v>558.57000000000005</v>
          </cell>
          <cell r="X893">
            <v>3320.7999999999997</v>
          </cell>
        </row>
        <row r="894">
          <cell r="C894" t="str">
            <v>HOSPITAL MIGUEL ARRAES - CG. Nº 023/2022</v>
          </cell>
          <cell r="E894" t="str">
            <v>MARIA DA GLORIA SILVA</v>
          </cell>
          <cell r="G894" t="str">
            <v>2 - Outros Profissionais da Saúde</v>
          </cell>
          <cell r="H894" t="str">
            <v>3222-05</v>
          </cell>
          <cell r="I894" t="str">
            <v>03/2026</v>
          </cell>
          <cell r="J894" t="str">
            <v>1 - Plantonista</v>
          </cell>
          <cell r="K894">
            <v>44</v>
          </cell>
          <cell r="L894">
            <v>1458.9</v>
          </cell>
          <cell r="P894">
            <v>42.64</v>
          </cell>
          <cell r="Q894">
            <v>0</v>
          </cell>
          <cell r="R894">
            <v>2435.41</v>
          </cell>
          <cell r="S894">
            <v>162.1</v>
          </cell>
          <cell r="W894">
            <v>560.29</v>
          </cell>
          <cell r="X894">
            <v>3538.76</v>
          </cell>
        </row>
        <row r="895">
          <cell r="C895" t="str">
            <v>HOSPITAL MIGUEL ARRAES - CG. Nº 023/2022</v>
          </cell>
          <cell r="E895" t="str">
            <v>MARIA DA PENHA ARAUJO DOS SANTOS</v>
          </cell>
          <cell r="G895" t="str">
            <v>2 - Outros Profissionais da Saúde</v>
          </cell>
          <cell r="H895" t="str">
            <v>3222-05</v>
          </cell>
          <cell r="I895" t="str">
            <v>03/2026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42.64</v>
          </cell>
          <cell r="Q895">
            <v>0</v>
          </cell>
          <cell r="R895">
            <v>1959.19</v>
          </cell>
          <cell r="S895">
            <v>324.2</v>
          </cell>
          <cell r="W895">
            <v>1019.04</v>
          </cell>
          <cell r="X895">
            <v>2927.99</v>
          </cell>
        </row>
        <row r="896">
          <cell r="C896" t="str">
            <v>HOSPITAL MIGUEL ARRAES - CG. Nº 023/2022</v>
          </cell>
          <cell r="E896" t="str">
            <v>MARIA DAS DORES DE SOUZA FIGUEIREDO</v>
          </cell>
          <cell r="G896" t="str">
            <v>2 - Outros Profissionais da Saúde</v>
          </cell>
          <cell r="H896" t="str">
            <v>3222-05</v>
          </cell>
          <cell r="I896" t="str">
            <v>03/2026</v>
          </cell>
          <cell r="J896" t="str">
            <v>1 - Plantonista</v>
          </cell>
          <cell r="K896">
            <v>44</v>
          </cell>
          <cell r="L896">
            <v>1621</v>
          </cell>
          <cell r="P896">
            <v>42.64</v>
          </cell>
          <cell r="Q896">
            <v>0</v>
          </cell>
          <cell r="R896">
            <v>2108.9899999999998</v>
          </cell>
          <cell r="S896">
            <v>324.2</v>
          </cell>
          <cell r="W896">
            <v>468.6</v>
          </cell>
          <cell r="X896">
            <v>3628.23</v>
          </cell>
        </row>
        <row r="897">
          <cell r="C897" t="str">
            <v>HOSPITAL MIGUEL ARRAES - CG. Nº 023/2022</v>
          </cell>
          <cell r="E897" t="str">
            <v>MARIA DAS GRACAS DE LIMA E SILVA</v>
          </cell>
          <cell r="G897" t="str">
            <v>2 - Outros Profissionais da Saúde</v>
          </cell>
          <cell r="H897" t="str">
            <v>3222-05</v>
          </cell>
          <cell r="I897" t="str">
            <v>03/2026</v>
          </cell>
          <cell r="J897" t="str">
            <v>1 - Plantonista</v>
          </cell>
          <cell r="K897">
            <v>44</v>
          </cell>
          <cell r="L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98.61</v>
          </cell>
          <cell r="X897">
            <v>1216.21</v>
          </cell>
        </row>
        <row r="898">
          <cell r="C898" t="str">
            <v>HOSPITAL MIGUEL ARRAES - CG. Nº 023/2022</v>
          </cell>
          <cell r="E898" t="str">
            <v>MARIA DAS GRAÇAS LIRA RAMOS</v>
          </cell>
          <cell r="G898" t="str">
            <v>2 - Outros Profissionais da Saúde</v>
          </cell>
          <cell r="H898" t="str">
            <v>2515-10</v>
          </cell>
          <cell r="I898" t="str">
            <v>03/2026</v>
          </cell>
          <cell r="J898" t="str">
            <v>2 - Diarista</v>
          </cell>
          <cell r="K898">
            <v>30</v>
          </cell>
          <cell r="L898">
            <v>2436.69</v>
          </cell>
          <cell r="P898">
            <v>0</v>
          </cell>
          <cell r="Q898">
            <v>0</v>
          </cell>
          <cell r="R898">
            <v>446.03</v>
          </cell>
          <cell r="S898">
            <v>504.66</v>
          </cell>
          <cell r="W898">
            <v>295.07</v>
          </cell>
          <cell r="X898">
            <v>3092.31</v>
          </cell>
        </row>
        <row r="899">
          <cell r="C899" t="str">
            <v>HOSPITAL MIGUEL ARRAES - CG. Nº 023/2022</v>
          </cell>
          <cell r="E899" t="str">
            <v>MARIA DE FATIMA DA SILVA</v>
          </cell>
          <cell r="G899" t="str">
            <v>2 - Outros Profissionais da Saúde</v>
          </cell>
          <cell r="H899" t="str">
            <v>3222-05</v>
          </cell>
          <cell r="I899" t="str">
            <v>03/2026</v>
          </cell>
          <cell r="J899" t="str">
            <v>1 - Plantonista</v>
          </cell>
          <cell r="K899">
            <v>44</v>
          </cell>
          <cell r="L899">
            <v>1512.93</v>
          </cell>
          <cell r="P899">
            <v>42.64</v>
          </cell>
          <cell r="Q899">
            <v>0</v>
          </cell>
          <cell r="R899">
            <v>2064.67</v>
          </cell>
          <cell r="S899">
            <v>0</v>
          </cell>
          <cell r="W899">
            <v>415.13</v>
          </cell>
          <cell r="X899">
            <v>3205.11</v>
          </cell>
        </row>
        <row r="900">
          <cell r="C900" t="str">
            <v>HOSPITAL MIGUEL ARRAES - CG. Nº 023/2022</v>
          </cell>
          <cell r="E900" t="str">
            <v>MARIA DE FATIMA LEITE FERREIRA</v>
          </cell>
          <cell r="G900" t="str">
            <v>3 - Administrativo</v>
          </cell>
          <cell r="H900" t="str">
            <v>5143-20</v>
          </cell>
          <cell r="I900" t="str">
            <v>03/2026</v>
          </cell>
          <cell r="J900" t="str">
            <v>1 - Plantonista</v>
          </cell>
          <cell r="K900">
            <v>44</v>
          </cell>
          <cell r="L900">
            <v>1458.9</v>
          </cell>
          <cell r="P900">
            <v>0</v>
          </cell>
          <cell r="Q900">
            <v>0</v>
          </cell>
          <cell r="R900">
            <v>650.98</v>
          </cell>
          <cell r="S900">
            <v>0</v>
          </cell>
          <cell r="W900">
            <v>789.96</v>
          </cell>
          <cell r="X900">
            <v>1319.92</v>
          </cell>
        </row>
        <row r="901">
          <cell r="C901" t="str">
            <v>HOSPITAL MIGUEL ARRAES - CG. Nº 023/2022</v>
          </cell>
          <cell r="E901" t="str">
            <v>MARIA DO CARMO SILVA SOUZA</v>
          </cell>
          <cell r="G901" t="str">
            <v>2 - Outros Profissionais da Saúde</v>
          </cell>
          <cell r="H901" t="str">
            <v>3222-05</v>
          </cell>
          <cell r="I901" t="str">
            <v>03/2026</v>
          </cell>
          <cell r="J901" t="str">
            <v>1 - Plantonista</v>
          </cell>
          <cell r="K901">
            <v>44</v>
          </cell>
          <cell r="L901">
            <v>1621</v>
          </cell>
          <cell r="P901">
            <v>42.64</v>
          </cell>
          <cell r="Q901">
            <v>0</v>
          </cell>
          <cell r="R901">
            <v>2624.05</v>
          </cell>
          <cell r="S901">
            <v>0</v>
          </cell>
          <cell r="W901">
            <v>1063.52</v>
          </cell>
          <cell r="X901">
            <v>3224.1700000000005</v>
          </cell>
        </row>
        <row r="902">
          <cell r="C902" t="str">
            <v>HOSPITAL MIGUEL ARRAES - CG. Nº 023/2022</v>
          </cell>
          <cell r="E902" t="str">
            <v>MARIA DOS PRAZERES VASCURADO DE OLIVEIRA</v>
          </cell>
          <cell r="G902" t="str">
            <v>2 - Outros Profissionais da Saúde</v>
          </cell>
          <cell r="H902" t="str">
            <v>3222-05</v>
          </cell>
          <cell r="I902" t="str">
            <v>03/2026</v>
          </cell>
          <cell r="J902" t="str">
            <v>1 - Plantonista</v>
          </cell>
          <cell r="K902">
            <v>44</v>
          </cell>
          <cell r="L902">
            <v>1621</v>
          </cell>
          <cell r="P902">
            <v>42.64</v>
          </cell>
          <cell r="Q902">
            <v>0</v>
          </cell>
          <cell r="R902">
            <v>2144.5700000000002</v>
          </cell>
          <cell r="S902">
            <v>162.1</v>
          </cell>
          <cell r="W902">
            <v>544.70000000000005</v>
          </cell>
          <cell r="X902">
            <v>3425.6099999999997</v>
          </cell>
        </row>
        <row r="903">
          <cell r="C903" t="str">
            <v>HOSPITAL MIGUEL ARRAES - CG. Nº 023/2022</v>
          </cell>
          <cell r="E903" t="str">
            <v>MARIA EDHUARDA LICA DIAS</v>
          </cell>
          <cell r="G903" t="str">
            <v>3 - Administrativo</v>
          </cell>
          <cell r="H903" t="str">
            <v>4141-05</v>
          </cell>
          <cell r="I903" t="str">
            <v>03/2026</v>
          </cell>
          <cell r="J903" t="str">
            <v>2 - Diarista</v>
          </cell>
          <cell r="K903">
            <v>44</v>
          </cell>
          <cell r="L903">
            <v>1527.9</v>
          </cell>
          <cell r="P903">
            <v>0</v>
          </cell>
          <cell r="Q903">
            <v>0</v>
          </cell>
          <cell r="R903">
            <v>384.92</v>
          </cell>
          <cell r="S903">
            <v>0</v>
          </cell>
          <cell r="W903">
            <v>700.18</v>
          </cell>
          <cell r="X903">
            <v>1212.6400000000003</v>
          </cell>
        </row>
        <row r="904">
          <cell r="C904" t="str">
            <v>HOSPITAL MIGUEL ARRAES - CG. Nº 023/2022</v>
          </cell>
          <cell r="E904" t="str">
            <v>MARIA EDILENE GOUVEIA DE SOUZA</v>
          </cell>
          <cell r="G904" t="str">
            <v>2 - Outros Profissionais da Saúde</v>
          </cell>
          <cell r="H904" t="str">
            <v>3222-05</v>
          </cell>
          <cell r="I904" t="str">
            <v>03/2026</v>
          </cell>
          <cell r="J904" t="str">
            <v>1 - Plantonista</v>
          </cell>
          <cell r="K904">
            <v>44</v>
          </cell>
          <cell r="L904">
            <v>1621</v>
          </cell>
          <cell r="P904">
            <v>42.64</v>
          </cell>
          <cell r="Q904">
            <v>0</v>
          </cell>
          <cell r="R904">
            <v>5472.3</v>
          </cell>
          <cell r="S904">
            <v>0</v>
          </cell>
          <cell r="W904">
            <v>449.95</v>
          </cell>
          <cell r="X904">
            <v>6685.9900000000007</v>
          </cell>
        </row>
        <row r="905">
          <cell r="C905" t="str">
            <v>HOSPITAL MIGUEL ARRAES - CG. Nº 023/2022</v>
          </cell>
          <cell r="E905" t="str">
            <v>MARIA EDUARDA ALEXANDRE FERNANDES</v>
          </cell>
          <cell r="G905" t="str">
            <v>3 - Administrativo</v>
          </cell>
          <cell r="H905" t="str">
            <v>4110-10</v>
          </cell>
          <cell r="I905" t="str">
            <v>03/2026</v>
          </cell>
          <cell r="J905" t="str">
            <v>2 - Diarista</v>
          </cell>
          <cell r="K905">
            <v>20</v>
          </cell>
          <cell r="L905">
            <v>810.5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109.41</v>
          </cell>
          <cell r="X905">
            <v>701.09</v>
          </cell>
        </row>
        <row r="906">
          <cell r="C906" t="str">
            <v>HOSPITAL MIGUEL ARRAES - CG. Nº 023/2022</v>
          </cell>
          <cell r="E906" t="str">
            <v>MARIA EDUARDA CAVALCANTE DA HORA</v>
          </cell>
          <cell r="G906" t="str">
            <v>3 - Administrativo</v>
          </cell>
          <cell r="H906" t="str">
            <v>4110-10</v>
          </cell>
          <cell r="I906" t="str">
            <v>03/2026</v>
          </cell>
          <cell r="J906" t="str">
            <v>2 - Diarista</v>
          </cell>
          <cell r="K906">
            <v>44</v>
          </cell>
          <cell r="L906">
            <v>1621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218.83</v>
          </cell>
          <cell r="X906">
            <v>1402.17</v>
          </cell>
        </row>
        <row r="907">
          <cell r="C907" t="str">
            <v>HOSPITAL MIGUEL ARRAES - CG. Nº 023/2022</v>
          </cell>
          <cell r="E907" t="str">
            <v>MARIA EDUARDA DA SILVA MACHADO</v>
          </cell>
          <cell r="G907" t="str">
            <v>2 - Outros Profissionais da Saúde</v>
          </cell>
          <cell r="H907" t="str">
            <v>3222-05</v>
          </cell>
          <cell r="I907" t="str">
            <v>03/2026</v>
          </cell>
          <cell r="J907" t="str">
            <v>1 - Plantonista</v>
          </cell>
          <cell r="K907">
            <v>44</v>
          </cell>
          <cell r="L907">
            <v>1621</v>
          </cell>
          <cell r="P907">
            <v>42.64</v>
          </cell>
          <cell r="Q907">
            <v>0</v>
          </cell>
          <cell r="R907">
            <v>2115.36</v>
          </cell>
          <cell r="S907">
            <v>0</v>
          </cell>
          <cell r="W907">
            <v>917.99</v>
          </cell>
          <cell r="X907">
            <v>2861.01</v>
          </cell>
        </row>
        <row r="908">
          <cell r="C908" t="str">
            <v>HOSPITAL MIGUEL ARRAES - CG. Nº 023/2022</v>
          </cell>
          <cell r="E908" t="str">
            <v>MARIA EVANICE DA SILVA SANTOS</v>
          </cell>
          <cell r="G908" t="str">
            <v>2 - Outros Profissionais da Saúde</v>
          </cell>
          <cell r="H908" t="str">
            <v>3222-05</v>
          </cell>
          <cell r="I908" t="str">
            <v>03/2026</v>
          </cell>
          <cell r="J908" t="str">
            <v>1 - Plantonista</v>
          </cell>
          <cell r="K908">
            <v>44</v>
          </cell>
          <cell r="L908">
            <v>1621</v>
          </cell>
          <cell r="P908">
            <v>42.64</v>
          </cell>
          <cell r="Q908">
            <v>0</v>
          </cell>
          <cell r="R908">
            <v>2441.67</v>
          </cell>
          <cell r="S908">
            <v>162.1</v>
          </cell>
          <cell r="W908">
            <v>699.8</v>
          </cell>
          <cell r="X908">
            <v>3567.6100000000006</v>
          </cell>
        </row>
        <row r="909">
          <cell r="C909" t="str">
            <v>HOSPITAL MIGUEL ARRAES - CG. Nº 023/2022</v>
          </cell>
          <cell r="E909" t="str">
            <v>MARIA GEANE DA SILVA</v>
          </cell>
          <cell r="G909" t="str">
            <v>3 - Administrativo</v>
          </cell>
          <cell r="H909" t="str">
            <v>5143-20</v>
          </cell>
          <cell r="I909" t="str">
            <v>03/2026</v>
          </cell>
          <cell r="J909" t="str">
            <v>1 - Plantonista</v>
          </cell>
          <cell r="K909">
            <v>44</v>
          </cell>
          <cell r="L909">
            <v>1404.87</v>
          </cell>
          <cell r="P909">
            <v>0</v>
          </cell>
          <cell r="Q909">
            <v>0</v>
          </cell>
          <cell r="R909">
            <v>714.74</v>
          </cell>
          <cell r="S909">
            <v>0</v>
          </cell>
          <cell r="W909">
            <v>869.71</v>
          </cell>
          <cell r="X909">
            <v>1249.8999999999996</v>
          </cell>
        </row>
        <row r="910">
          <cell r="C910" t="str">
            <v>HOSPITAL MIGUEL ARRAES - CG. Nº 023/2022</v>
          </cell>
          <cell r="E910" t="str">
            <v>MARIA GENILDA DA SILVA</v>
          </cell>
          <cell r="G910" t="str">
            <v>2 - Outros Profissionais da Saúde</v>
          </cell>
          <cell r="H910" t="str">
            <v>3222-05</v>
          </cell>
          <cell r="I910" t="str">
            <v>03/2026</v>
          </cell>
          <cell r="J910" t="str">
            <v>2 - Diarista</v>
          </cell>
          <cell r="K910">
            <v>44</v>
          </cell>
          <cell r="L910">
            <v>1621</v>
          </cell>
          <cell r="P910">
            <v>42.64</v>
          </cell>
          <cell r="Q910">
            <v>0</v>
          </cell>
          <cell r="R910">
            <v>2021.44</v>
          </cell>
          <cell r="S910">
            <v>0</v>
          </cell>
          <cell r="W910">
            <v>932.35</v>
          </cell>
          <cell r="X910">
            <v>2752.73</v>
          </cell>
        </row>
        <row r="911">
          <cell r="C911" t="str">
            <v>HOSPITAL MIGUEL ARRAES - CG. Nº 023/2022</v>
          </cell>
          <cell r="E911" t="str">
            <v>MARIA GORETT HORA PIMENTEL</v>
          </cell>
          <cell r="G911" t="str">
            <v>2 - Outros Profissionais da Saúde</v>
          </cell>
          <cell r="H911" t="str">
            <v>3222-05</v>
          </cell>
          <cell r="I911" t="str">
            <v>03/2026</v>
          </cell>
          <cell r="J911" t="str">
            <v>1 - Plantonista</v>
          </cell>
          <cell r="K911">
            <v>44</v>
          </cell>
          <cell r="L911">
            <v>0</v>
          </cell>
          <cell r="P911">
            <v>3303.01</v>
          </cell>
          <cell r="Q911">
            <v>1094.18</v>
          </cell>
          <cell r="R911">
            <v>1837.59</v>
          </cell>
          <cell r="S911">
            <v>162.1</v>
          </cell>
          <cell r="W911">
            <v>4916.83</v>
          </cell>
          <cell r="X911">
            <v>1480.0500000000011</v>
          </cell>
        </row>
        <row r="912">
          <cell r="C912" t="str">
            <v>HOSPITAL MIGUEL ARRAES - CG. Nº 023/2022</v>
          </cell>
          <cell r="E912" t="str">
            <v>MARIA GORETTI DE SOUZA OLIVEIRA</v>
          </cell>
          <cell r="G912" t="str">
            <v>2 - Outros Profissionais da Saúde</v>
          </cell>
          <cell r="H912" t="str">
            <v>3222-05</v>
          </cell>
          <cell r="I912" t="str">
            <v>03/2026</v>
          </cell>
          <cell r="J912" t="str">
            <v>1 - Plantonista</v>
          </cell>
          <cell r="K912">
            <v>44</v>
          </cell>
          <cell r="L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</row>
        <row r="913">
          <cell r="C913" t="str">
            <v>HOSPITAL MIGUEL ARRAES - CG. Nº 023/2022</v>
          </cell>
          <cell r="E913" t="str">
            <v>MARIA HELOISE LYRA VASCONCELOS</v>
          </cell>
          <cell r="G913" t="str">
            <v>2 - Outros Profissionais da Saúde</v>
          </cell>
          <cell r="H913" t="str">
            <v>2234-05</v>
          </cell>
          <cell r="I913" t="str">
            <v>03/2026</v>
          </cell>
          <cell r="J913" t="str">
            <v>1 - Plantonista</v>
          </cell>
          <cell r="K913">
            <v>30</v>
          </cell>
          <cell r="L913">
            <v>4230.2299999999996</v>
          </cell>
          <cell r="P913">
            <v>0</v>
          </cell>
          <cell r="Q913">
            <v>0</v>
          </cell>
          <cell r="R913">
            <v>2522.44</v>
          </cell>
          <cell r="S913">
            <v>910.1</v>
          </cell>
          <cell r="W913">
            <v>2300.54</v>
          </cell>
          <cell r="X913">
            <v>5362.2300000000005</v>
          </cell>
        </row>
        <row r="914">
          <cell r="C914" t="str">
            <v>HOSPITAL MIGUEL ARRAES - CG. Nº 023/2022</v>
          </cell>
          <cell r="E914" t="str">
            <v>MARIA HELOIZA COSMO ALEXANDRE</v>
          </cell>
          <cell r="G914" t="str">
            <v>3 - Administrativo</v>
          </cell>
          <cell r="H914" t="str">
            <v>4110-10</v>
          </cell>
          <cell r="I914" t="str">
            <v>03/2026</v>
          </cell>
          <cell r="J914" t="str">
            <v>2 - Diarista</v>
          </cell>
          <cell r="K914">
            <v>20</v>
          </cell>
          <cell r="L914">
            <v>783.48</v>
          </cell>
          <cell r="P914">
            <v>0</v>
          </cell>
          <cell r="Q914">
            <v>0</v>
          </cell>
          <cell r="R914">
            <v>27.02</v>
          </cell>
          <cell r="S914">
            <v>0</v>
          </cell>
          <cell r="W914">
            <v>107.79</v>
          </cell>
          <cell r="X914">
            <v>702.71</v>
          </cell>
        </row>
        <row r="915">
          <cell r="C915" t="str">
            <v>HOSPITAL MIGUEL ARRAES - CG. Nº 023/2022</v>
          </cell>
          <cell r="E915" t="str">
            <v>MARIA IZABEL VIEIRA MENDES</v>
          </cell>
          <cell r="G915" t="str">
            <v>2 - Outros Profissionais da Saúde</v>
          </cell>
          <cell r="H915" t="str">
            <v>3222-05</v>
          </cell>
          <cell r="I915" t="str">
            <v>03/2026</v>
          </cell>
          <cell r="J915" t="str">
            <v>1 - Plantonista</v>
          </cell>
          <cell r="K915">
            <v>44</v>
          </cell>
          <cell r="L915">
            <v>1621</v>
          </cell>
          <cell r="P915">
            <v>42.64</v>
          </cell>
          <cell r="Q915">
            <v>0</v>
          </cell>
          <cell r="R915">
            <v>2129.23</v>
          </cell>
          <cell r="S915">
            <v>324.2</v>
          </cell>
          <cell r="W915">
            <v>544.73</v>
          </cell>
          <cell r="X915">
            <v>3572.3399999999997</v>
          </cell>
        </row>
        <row r="916">
          <cell r="C916" t="str">
            <v>HOSPITAL MIGUEL ARRAES - CG. Nº 023/2022</v>
          </cell>
          <cell r="E916" t="str">
            <v>MARIA JACIARA DE LUCENA ALBUQUERQUE</v>
          </cell>
          <cell r="G916" t="str">
            <v>2 - Outros Profissionais da Saúde</v>
          </cell>
          <cell r="H916" t="str">
            <v>3242-05</v>
          </cell>
          <cell r="I916" t="str">
            <v>03/2026</v>
          </cell>
          <cell r="J916" t="str">
            <v>1 - Plantonista</v>
          </cell>
          <cell r="K916">
            <v>30</v>
          </cell>
          <cell r="L916">
            <v>1600.53</v>
          </cell>
          <cell r="P916">
            <v>0</v>
          </cell>
          <cell r="Q916">
            <v>0</v>
          </cell>
          <cell r="R916">
            <v>1692.91</v>
          </cell>
          <cell r="S916">
            <v>0</v>
          </cell>
          <cell r="W916">
            <v>1173.6500000000001</v>
          </cell>
          <cell r="X916">
            <v>2119.79</v>
          </cell>
        </row>
        <row r="917">
          <cell r="C917" t="str">
            <v>HOSPITAL MIGUEL ARRAES - CG. Nº 023/2022</v>
          </cell>
          <cell r="E917" t="str">
            <v>MARIA JOELMA DOS SANTOS DE LIMA</v>
          </cell>
          <cell r="G917" t="str">
            <v>2 - Outros Profissionais da Saúde</v>
          </cell>
          <cell r="H917" t="str">
            <v>3222-05</v>
          </cell>
          <cell r="I917" t="str">
            <v>03/2026</v>
          </cell>
          <cell r="J917" t="str">
            <v>1 - Plantonista</v>
          </cell>
          <cell r="K917">
            <v>44</v>
          </cell>
          <cell r="L917">
            <v>1566.97</v>
          </cell>
          <cell r="P917">
            <v>42.64</v>
          </cell>
          <cell r="Q917">
            <v>0</v>
          </cell>
          <cell r="R917">
            <v>2273.52</v>
          </cell>
          <cell r="S917">
            <v>162.1</v>
          </cell>
          <cell r="W917">
            <v>459.91</v>
          </cell>
          <cell r="X917">
            <v>3585.32</v>
          </cell>
        </row>
        <row r="918">
          <cell r="C918" t="str">
            <v>HOSPITAL MIGUEL ARRAES - CG. Nº 023/2022</v>
          </cell>
          <cell r="E918" t="str">
            <v>MARIA JOSE DA SILVA</v>
          </cell>
          <cell r="G918" t="str">
            <v>3 - Administrativo</v>
          </cell>
          <cell r="H918" t="str">
            <v>4141-05</v>
          </cell>
          <cell r="I918" t="str">
            <v>03/2026</v>
          </cell>
          <cell r="J918" t="str">
            <v>2 - Diarista</v>
          </cell>
          <cell r="K918">
            <v>44</v>
          </cell>
          <cell r="L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1095.18</v>
          </cell>
        </row>
        <row r="919">
          <cell r="C919" t="str">
            <v>HOSPITAL MIGUEL ARRAES - CG. Nº 023/2022</v>
          </cell>
          <cell r="E919" t="str">
            <v>MARIA JOSE DA SILVA MENESES</v>
          </cell>
          <cell r="G919" t="str">
            <v>2 - Outros Profissionais da Saúde</v>
          </cell>
          <cell r="H919" t="str">
            <v>3222-05</v>
          </cell>
          <cell r="I919" t="str">
            <v>03/2026</v>
          </cell>
          <cell r="J919" t="str">
            <v>1 - Plantonista</v>
          </cell>
          <cell r="K919">
            <v>44</v>
          </cell>
          <cell r="L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</row>
        <row r="920">
          <cell r="C920" t="str">
            <v>HOSPITAL MIGUEL ARRAES - CG. Nº 023/2022</v>
          </cell>
          <cell r="E920" t="str">
            <v>MARIA JOSE DA SILVA VICENTE</v>
          </cell>
          <cell r="G920" t="str">
            <v>3 - Administrativo</v>
          </cell>
          <cell r="H920" t="str">
            <v>5143-20</v>
          </cell>
          <cell r="I920" t="str">
            <v>03/2026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245.71</v>
          </cell>
        </row>
        <row r="921">
          <cell r="C921" t="str">
            <v>HOSPITAL MIGUEL ARRAES - CG. Nº 023/2022</v>
          </cell>
          <cell r="E921" t="str">
            <v>MARIA JOSE DOS SANTOS</v>
          </cell>
          <cell r="G921" t="str">
            <v>2 - Outros Profissionais da Saúde</v>
          </cell>
          <cell r="H921" t="str">
            <v>3222-05</v>
          </cell>
          <cell r="I921" t="str">
            <v>03/2026</v>
          </cell>
          <cell r="J921" t="str">
            <v>1 - Plantonista</v>
          </cell>
          <cell r="K921">
            <v>44</v>
          </cell>
          <cell r="L921">
            <v>1621</v>
          </cell>
          <cell r="P921">
            <v>42.64</v>
          </cell>
          <cell r="Q921">
            <v>0</v>
          </cell>
          <cell r="R921">
            <v>1972.94</v>
          </cell>
          <cell r="S921">
            <v>162.1</v>
          </cell>
          <cell r="W921">
            <v>533</v>
          </cell>
          <cell r="X921">
            <v>3265.68</v>
          </cell>
        </row>
        <row r="922">
          <cell r="C922" t="str">
            <v>HOSPITAL MIGUEL ARRAES - CG. Nº 023/2022</v>
          </cell>
          <cell r="E922" t="str">
            <v>MARIA JOSE GOMES</v>
          </cell>
          <cell r="G922" t="str">
            <v>2 - Outros Profissionais da Saúde</v>
          </cell>
          <cell r="H922" t="str">
            <v>3222-05</v>
          </cell>
          <cell r="I922" t="str">
            <v>03/2026</v>
          </cell>
          <cell r="J922" t="str">
            <v>1 - Plantonista</v>
          </cell>
          <cell r="K922">
            <v>44</v>
          </cell>
          <cell r="L922">
            <v>1458.9</v>
          </cell>
          <cell r="P922">
            <v>42.64</v>
          </cell>
          <cell r="Q922">
            <v>0</v>
          </cell>
          <cell r="R922">
            <v>2410.7800000000002</v>
          </cell>
          <cell r="S922">
            <v>162.1</v>
          </cell>
          <cell r="W922">
            <v>584.72</v>
          </cell>
          <cell r="X922">
            <v>3489.7000000000007</v>
          </cell>
        </row>
        <row r="923">
          <cell r="C923" t="str">
            <v>HOSPITAL MIGUEL ARRAES - CG. Nº 023/2022</v>
          </cell>
          <cell r="E923" t="str">
            <v>MARIA JOSE GONCALVES GUERRA</v>
          </cell>
          <cell r="G923" t="str">
            <v>3 - Administrativo</v>
          </cell>
          <cell r="H923" t="str">
            <v>5134-30</v>
          </cell>
          <cell r="I923" t="str">
            <v>03/2026</v>
          </cell>
          <cell r="J923" t="str">
            <v>1 - Plantonista</v>
          </cell>
          <cell r="K923">
            <v>44</v>
          </cell>
          <cell r="L923">
            <v>1512.93</v>
          </cell>
          <cell r="P923">
            <v>0</v>
          </cell>
          <cell r="Q923">
            <v>0</v>
          </cell>
          <cell r="R923">
            <v>445.83</v>
          </cell>
          <cell r="S923">
            <v>0</v>
          </cell>
          <cell r="W923">
            <v>244.03</v>
          </cell>
          <cell r="X923">
            <v>1714.73</v>
          </cell>
        </row>
        <row r="924">
          <cell r="C924" t="str">
            <v>HOSPITAL MIGUEL ARRAES - CG. Nº 023/2022</v>
          </cell>
          <cell r="E924" t="str">
            <v>MARIA JOSE MONTEIRO DA SILVA</v>
          </cell>
          <cell r="G924" t="str">
            <v>2 - Outros Profissionais da Saúde</v>
          </cell>
          <cell r="H924" t="str">
            <v>3222-05</v>
          </cell>
          <cell r="I924" t="str">
            <v>03/2026</v>
          </cell>
          <cell r="J924" t="str">
            <v>1 - Plantonista</v>
          </cell>
          <cell r="K924">
            <v>44</v>
          </cell>
          <cell r="L924">
            <v>1242.77</v>
          </cell>
          <cell r="P924">
            <v>42.64</v>
          </cell>
          <cell r="Q924">
            <v>0</v>
          </cell>
          <cell r="R924">
            <v>2952.51</v>
          </cell>
          <cell r="S924">
            <v>324.2</v>
          </cell>
          <cell r="W924">
            <v>440.19</v>
          </cell>
          <cell r="X924">
            <v>4121.93</v>
          </cell>
        </row>
        <row r="925">
          <cell r="C925" t="str">
            <v>HOSPITAL MIGUEL ARRAES - CG. Nº 023/2022</v>
          </cell>
          <cell r="E925" t="str">
            <v>MARIA LIDIANA OLIVEIRA DA SILVA</v>
          </cell>
          <cell r="G925" t="str">
            <v>2 - Outros Profissionais da Saúde</v>
          </cell>
          <cell r="H925" t="str">
            <v>3222-05</v>
          </cell>
          <cell r="I925" t="str">
            <v>03/2026</v>
          </cell>
          <cell r="J925" t="str">
            <v>1 - Plantonista</v>
          </cell>
          <cell r="K925">
            <v>44</v>
          </cell>
          <cell r="L925">
            <v>1566.97</v>
          </cell>
          <cell r="P925">
            <v>42.64</v>
          </cell>
          <cell r="Q925">
            <v>0</v>
          </cell>
          <cell r="R925">
            <v>2178.21</v>
          </cell>
          <cell r="S925">
            <v>0</v>
          </cell>
          <cell r="W925">
            <v>565.49</v>
          </cell>
          <cell r="X925">
            <v>3222.33</v>
          </cell>
        </row>
        <row r="926">
          <cell r="C926" t="str">
            <v>HOSPITAL MIGUEL ARRAES - CG. Nº 023/2022</v>
          </cell>
          <cell r="E926" t="str">
            <v>MARIA LUCIA GOMES DA SILVA</v>
          </cell>
          <cell r="G926" t="str">
            <v>3 - Administrativo</v>
          </cell>
          <cell r="H926" t="str">
            <v>5143-20</v>
          </cell>
          <cell r="I926" t="str">
            <v>03/2026</v>
          </cell>
          <cell r="J926" t="str">
            <v>1 - Plantonista</v>
          </cell>
          <cell r="K926">
            <v>44</v>
          </cell>
          <cell r="L926">
            <v>1512.93</v>
          </cell>
          <cell r="P926">
            <v>0</v>
          </cell>
          <cell r="Q926">
            <v>0</v>
          </cell>
          <cell r="R926">
            <v>644.5</v>
          </cell>
          <cell r="S926">
            <v>0</v>
          </cell>
          <cell r="W926">
            <v>881.24</v>
          </cell>
          <cell r="X926">
            <v>1276.1900000000003</v>
          </cell>
        </row>
        <row r="927">
          <cell r="C927" t="str">
            <v>HOSPITAL MIGUEL ARRAES - CG. Nº 023/2022</v>
          </cell>
          <cell r="E927" t="str">
            <v>MARIA LUCIA VICENTE CAMPELO DE HOLANDA</v>
          </cell>
          <cell r="G927" t="str">
            <v>2 - Outros Profissionais da Saúde</v>
          </cell>
          <cell r="H927" t="str">
            <v>5211-30</v>
          </cell>
          <cell r="I927" t="str">
            <v>03/2026</v>
          </cell>
          <cell r="J927" t="str">
            <v>1 - Plantonista</v>
          </cell>
          <cell r="K927">
            <v>44</v>
          </cell>
          <cell r="L927">
            <v>1241.81</v>
          </cell>
          <cell r="P927">
            <v>0</v>
          </cell>
          <cell r="Q927">
            <v>0</v>
          </cell>
          <cell r="R927">
            <v>784.61</v>
          </cell>
          <cell r="S927">
            <v>0</v>
          </cell>
          <cell r="W927">
            <v>558.58000000000004</v>
          </cell>
          <cell r="X927">
            <v>1467.8400000000001</v>
          </cell>
        </row>
        <row r="928">
          <cell r="C928" t="str">
            <v>HOSPITAL MIGUEL ARRAES - CG. Nº 023/2022</v>
          </cell>
          <cell r="E928" t="str">
            <v>MARIA LUCIENE CAVALCANTI DE FONTES</v>
          </cell>
          <cell r="G928" t="str">
            <v>2 - Outros Profissionais da Saúde</v>
          </cell>
          <cell r="H928" t="str">
            <v>3241-15</v>
          </cell>
          <cell r="I928" t="str">
            <v>03/2026</v>
          </cell>
          <cell r="J928" t="str">
            <v>1 - Plantonista</v>
          </cell>
          <cell r="K928">
            <v>24</v>
          </cell>
          <cell r="L928">
            <v>2732.26</v>
          </cell>
          <cell r="P928">
            <v>0</v>
          </cell>
          <cell r="Q928">
            <v>0</v>
          </cell>
          <cell r="R928">
            <v>1916.05</v>
          </cell>
          <cell r="S928">
            <v>0</v>
          </cell>
          <cell r="W928">
            <v>811.5</v>
          </cell>
          <cell r="X928">
            <v>3836.8100000000004</v>
          </cell>
        </row>
        <row r="929">
          <cell r="C929" t="str">
            <v>HOSPITAL MIGUEL ARRAES - CG. Nº 023/2022</v>
          </cell>
          <cell r="E929" t="str">
            <v>MARIA LUCIENE JACINTO DE SOUZA</v>
          </cell>
          <cell r="G929" t="str">
            <v>2 - Outros Profissionais da Saúde</v>
          </cell>
          <cell r="H929" t="str">
            <v>3222-05</v>
          </cell>
          <cell r="I929" t="str">
            <v>03/2026</v>
          </cell>
          <cell r="J929" t="str">
            <v>1 - Plantonista</v>
          </cell>
          <cell r="K929">
            <v>44</v>
          </cell>
          <cell r="L929">
            <v>1621</v>
          </cell>
          <cell r="P929">
            <v>42.64</v>
          </cell>
          <cell r="Q929">
            <v>0</v>
          </cell>
          <cell r="R929">
            <v>3005.21</v>
          </cell>
          <cell r="S929">
            <v>324.2</v>
          </cell>
          <cell r="W929">
            <v>690.61</v>
          </cell>
          <cell r="X929">
            <v>4302.4400000000005</v>
          </cell>
        </row>
        <row r="930">
          <cell r="C930" t="str">
            <v>HOSPITAL MIGUEL ARRAES - CG. Nº 023/2022</v>
          </cell>
          <cell r="E930" t="str">
            <v>MARIA LUISA SILVA SOARES</v>
          </cell>
          <cell r="G930" t="str">
            <v>3 - Administrativo</v>
          </cell>
          <cell r="H930" t="str">
            <v>4110-10</v>
          </cell>
          <cell r="I930" t="str">
            <v>03/2026</v>
          </cell>
          <cell r="J930" t="str">
            <v>1 - Plantonista</v>
          </cell>
          <cell r="K930">
            <v>44</v>
          </cell>
          <cell r="L930">
            <v>0</v>
          </cell>
          <cell r="P930">
            <v>2342.31</v>
          </cell>
          <cell r="Q930">
            <v>810.5</v>
          </cell>
          <cell r="R930">
            <v>377.9</v>
          </cell>
          <cell r="S930">
            <v>0</v>
          </cell>
          <cell r="W930">
            <v>3226.17</v>
          </cell>
          <cell r="X930">
            <v>304.53999999999996</v>
          </cell>
        </row>
        <row r="931">
          <cell r="C931" t="str">
            <v>HOSPITAL MIGUEL ARRAES - CG. Nº 023/2022</v>
          </cell>
          <cell r="E931" t="str">
            <v>MARIA MADALENA SILVA DOS SANTOS</v>
          </cell>
          <cell r="G931" t="str">
            <v>2 - Outros Profissionais da Saúde</v>
          </cell>
          <cell r="H931" t="str">
            <v>5211-30</v>
          </cell>
          <cell r="I931" t="str">
            <v>03/2026</v>
          </cell>
          <cell r="J931" t="str">
            <v>1 - Plantonista</v>
          </cell>
          <cell r="K931">
            <v>44</v>
          </cell>
          <cell r="L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620.09</v>
          </cell>
        </row>
        <row r="932">
          <cell r="C932" t="str">
            <v>HOSPITAL MIGUEL ARRAES - CG. Nº 023/2022</v>
          </cell>
          <cell r="E932" t="str">
            <v>MARIA MONIQUE ARETA BELTRAO OLIVEIRA LIMA</v>
          </cell>
          <cell r="G932" t="str">
            <v>2 - Outros Profissionais da Saúde</v>
          </cell>
          <cell r="H932" t="str">
            <v>2235-05</v>
          </cell>
          <cell r="I932" t="str">
            <v>03/2026</v>
          </cell>
          <cell r="J932" t="str">
            <v>1 - Plantonista</v>
          </cell>
          <cell r="K932">
            <v>40</v>
          </cell>
          <cell r="L932">
            <v>0</v>
          </cell>
          <cell r="P932">
            <v>5027.91</v>
          </cell>
          <cell r="Q932">
            <v>1179.78</v>
          </cell>
          <cell r="R932">
            <v>2138.8200000000002</v>
          </cell>
          <cell r="S932">
            <v>0</v>
          </cell>
          <cell r="W932">
            <v>6859.46</v>
          </cell>
          <cell r="X932">
            <v>1487.0500000000002</v>
          </cell>
        </row>
        <row r="933">
          <cell r="C933" t="str">
            <v>HOSPITAL MIGUEL ARRAES - CG. Nº 023/2022</v>
          </cell>
          <cell r="E933" t="str">
            <v>MARIA RAYZA LEMOS DA SILVA</v>
          </cell>
          <cell r="G933" t="str">
            <v>2 - Outros Profissionais da Saúde</v>
          </cell>
          <cell r="H933" t="str">
            <v>3222-05</v>
          </cell>
          <cell r="I933" t="str">
            <v>03/2026</v>
          </cell>
          <cell r="J933" t="str">
            <v>1 - Plantonista</v>
          </cell>
          <cell r="K933">
            <v>44</v>
          </cell>
          <cell r="L933">
            <v>1458.9</v>
          </cell>
          <cell r="P933">
            <v>42.64</v>
          </cell>
          <cell r="Q933">
            <v>0</v>
          </cell>
          <cell r="R933">
            <v>2297.08</v>
          </cell>
          <cell r="S933">
            <v>0</v>
          </cell>
          <cell r="W933">
            <v>1047.53</v>
          </cell>
          <cell r="X933">
            <v>2751.09</v>
          </cell>
        </row>
        <row r="934">
          <cell r="C934" t="str">
            <v>HOSPITAL MIGUEL ARRAES - CG. Nº 023/2022</v>
          </cell>
          <cell r="E934" t="str">
            <v>MARIA ROSIMERE DA SILVA</v>
          </cell>
          <cell r="G934" t="str">
            <v>2 - Outros Profissionais da Saúde</v>
          </cell>
          <cell r="H934" t="str">
            <v>3222-05</v>
          </cell>
          <cell r="I934" t="str">
            <v>03/2026</v>
          </cell>
          <cell r="J934" t="str">
            <v>1 - Plantonista</v>
          </cell>
          <cell r="K934">
            <v>44</v>
          </cell>
          <cell r="L934">
            <v>1512.93</v>
          </cell>
          <cell r="P934">
            <v>42.64</v>
          </cell>
          <cell r="Q934">
            <v>0</v>
          </cell>
          <cell r="R934">
            <v>1977.97</v>
          </cell>
          <cell r="S934">
            <v>162.1</v>
          </cell>
          <cell r="W934">
            <v>937.92</v>
          </cell>
          <cell r="X934">
            <v>2757.72</v>
          </cell>
        </row>
        <row r="935">
          <cell r="C935" t="str">
            <v>HOSPITAL MIGUEL ARRAES - CG. Nº 023/2022</v>
          </cell>
          <cell r="E935" t="str">
            <v>MARIA SALOME JOSEFA DA SILVA OLIVEIRA VIDAL</v>
          </cell>
          <cell r="G935" t="str">
            <v>2 - Outros Profissionais da Saúde</v>
          </cell>
          <cell r="H935" t="str">
            <v>3222-05</v>
          </cell>
          <cell r="I935" t="str">
            <v>03/2026</v>
          </cell>
          <cell r="J935" t="str">
            <v>1 - Plantonista</v>
          </cell>
          <cell r="K935">
            <v>44</v>
          </cell>
          <cell r="L935">
            <v>1458.9</v>
          </cell>
          <cell r="P935">
            <v>42.64</v>
          </cell>
          <cell r="Q935">
            <v>0</v>
          </cell>
          <cell r="R935">
            <v>2348.35</v>
          </cell>
          <cell r="S935">
            <v>0</v>
          </cell>
          <cell r="W935">
            <v>530.25</v>
          </cell>
          <cell r="X935">
            <v>3319.6400000000003</v>
          </cell>
        </row>
        <row r="936">
          <cell r="C936" t="str">
            <v>HOSPITAL MIGUEL ARRAES - CG. Nº 023/2022</v>
          </cell>
          <cell r="E936" t="str">
            <v>MARIA SANDRA DA COSTA DO O</v>
          </cell>
          <cell r="G936" t="str">
            <v>2 - Outros Profissionais da Saúde</v>
          </cell>
          <cell r="H936" t="str">
            <v>3222-05</v>
          </cell>
          <cell r="I936" t="str">
            <v>03/2026</v>
          </cell>
          <cell r="J936" t="str">
            <v>1 - Plantonista</v>
          </cell>
          <cell r="K936">
            <v>44</v>
          </cell>
          <cell r="L936">
            <v>1458.9</v>
          </cell>
          <cell r="P936">
            <v>42.64</v>
          </cell>
          <cell r="Q936">
            <v>0</v>
          </cell>
          <cell r="R936">
            <v>2472.64</v>
          </cell>
          <cell r="S936">
            <v>0</v>
          </cell>
          <cell r="W936">
            <v>458.32</v>
          </cell>
          <cell r="X936">
            <v>3515.86</v>
          </cell>
        </row>
        <row r="937">
          <cell r="C937" t="str">
            <v>HOSPITAL MIGUEL ARRAES - CG. Nº 023/2022</v>
          </cell>
          <cell r="E937" t="str">
            <v>MARIA SANDRA DIAS DA SILVA SOUZA</v>
          </cell>
          <cell r="G937" t="str">
            <v>2 - Outros Profissionais da Saúde</v>
          </cell>
          <cell r="H937" t="str">
            <v>3222-05</v>
          </cell>
          <cell r="I937" t="str">
            <v>03/2026</v>
          </cell>
          <cell r="J937" t="str">
            <v>1 - Plantonista</v>
          </cell>
          <cell r="K937">
            <v>44</v>
          </cell>
          <cell r="L937">
            <v>1621</v>
          </cell>
          <cell r="P937">
            <v>42.64</v>
          </cell>
          <cell r="Q937">
            <v>0</v>
          </cell>
          <cell r="R937">
            <v>2131.1</v>
          </cell>
          <cell r="S937">
            <v>162.1</v>
          </cell>
          <cell r="W937">
            <v>594.64</v>
          </cell>
          <cell r="X937">
            <v>3362.2</v>
          </cell>
        </row>
        <row r="938">
          <cell r="C938" t="str">
            <v>HOSPITAL MIGUEL ARRAES - CG. Nº 023/2022</v>
          </cell>
          <cell r="E938" t="str">
            <v>MARIA SOLANGE HERCULANO DA SILVA</v>
          </cell>
          <cell r="G938" t="str">
            <v>2 - Outros Profissionais da Saúde</v>
          </cell>
          <cell r="H938" t="str">
            <v>3222-05</v>
          </cell>
          <cell r="I938" t="str">
            <v>03/2026</v>
          </cell>
          <cell r="J938" t="str">
            <v>1 - Plantonista</v>
          </cell>
          <cell r="K938">
            <v>44</v>
          </cell>
          <cell r="L938">
            <v>1621</v>
          </cell>
          <cell r="P938">
            <v>42.64</v>
          </cell>
          <cell r="Q938">
            <v>0</v>
          </cell>
          <cell r="R938">
            <v>2060.5</v>
          </cell>
          <cell r="S938">
            <v>0</v>
          </cell>
          <cell r="W938">
            <v>388.43</v>
          </cell>
          <cell r="X938">
            <v>3335.7100000000005</v>
          </cell>
        </row>
        <row r="939">
          <cell r="C939" t="str">
            <v>HOSPITAL MIGUEL ARRAES - CG. Nº 023/2022</v>
          </cell>
          <cell r="E939" t="str">
            <v>MARIANA DE ARAUJO MARANHAO LIMA</v>
          </cell>
          <cell r="G939" t="str">
            <v>2 - Outros Profissionais da Saúde</v>
          </cell>
          <cell r="H939" t="str">
            <v>3241-15</v>
          </cell>
          <cell r="I939" t="str">
            <v>03/2026</v>
          </cell>
          <cell r="J939" t="str">
            <v>1 - Plantonista</v>
          </cell>
          <cell r="K939">
            <v>24</v>
          </cell>
          <cell r="L939">
            <v>0</v>
          </cell>
          <cell r="P939">
            <v>5646.67</v>
          </cell>
          <cell r="Q939">
            <v>2117.5</v>
          </cell>
          <cell r="R939">
            <v>1958.85</v>
          </cell>
          <cell r="S939">
            <v>0</v>
          </cell>
          <cell r="W939">
            <v>9159.6</v>
          </cell>
          <cell r="X939">
            <v>563.42000000000007</v>
          </cell>
        </row>
        <row r="940">
          <cell r="C940" t="str">
            <v>HOSPITAL MIGUEL ARRAES - CG. Nº 023/2022</v>
          </cell>
          <cell r="E940" t="str">
            <v>MARIANA DE SOUZA MEDEIROS</v>
          </cell>
          <cell r="G940" t="str">
            <v>2 - Outros Profissionais da Saúde</v>
          </cell>
          <cell r="H940" t="str">
            <v>2235-05</v>
          </cell>
          <cell r="I940" t="str">
            <v>03/2026</v>
          </cell>
          <cell r="J940" t="str">
            <v>2 - Diarista</v>
          </cell>
          <cell r="K940">
            <v>40</v>
          </cell>
          <cell r="L940">
            <v>2394.11</v>
          </cell>
          <cell r="P940">
            <v>48.15</v>
          </cell>
          <cell r="Q940">
            <v>0</v>
          </cell>
          <cell r="R940">
            <v>2810.09</v>
          </cell>
          <cell r="S940">
            <v>789.38</v>
          </cell>
          <cell r="W940">
            <v>1803.46</v>
          </cell>
          <cell r="X940">
            <v>4238.2700000000004</v>
          </cell>
        </row>
        <row r="941">
          <cell r="C941" t="str">
            <v>HOSPITAL MIGUEL ARRAES - CG. Nº 023/2022</v>
          </cell>
          <cell r="E941" t="str">
            <v>MARIANA LUSTOSA SOUTO MAIOR MEDEIROS</v>
          </cell>
          <cell r="G941" t="str">
            <v>2 - Outros Profissionais da Saúde</v>
          </cell>
          <cell r="H941" t="str">
            <v>2237-10</v>
          </cell>
          <cell r="I941" t="str">
            <v>03/2026</v>
          </cell>
          <cell r="J941" t="str">
            <v>1 - Plantonista</v>
          </cell>
          <cell r="K941">
            <v>44</v>
          </cell>
          <cell r="L941">
            <v>3549.81</v>
          </cell>
          <cell r="P941">
            <v>0</v>
          </cell>
          <cell r="Q941">
            <v>0</v>
          </cell>
          <cell r="R941">
            <v>647.57000000000005</v>
          </cell>
          <cell r="S941">
            <v>483.33</v>
          </cell>
          <cell r="W941">
            <v>456.8</v>
          </cell>
          <cell r="X941">
            <v>4223.91</v>
          </cell>
        </row>
        <row r="942">
          <cell r="C942" t="str">
            <v>HOSPITAL MIGUEL ARRAES - CG. Nº 023/2022</v>
          </cell>
          <cell r="E942" t="str">
            <v>MARIANA SANTOS DA SILVA</v>
          </cell>
          <cell r="G942" t="str">
            <v>3 - Administrativo</v>
          </cell>
          <cell r="H942" t="str">
            <v>4110-10</v>
          </cell>
          <cell r="I942" t="str">
            <v>03/2026</v>
          </cell>
          <cell r="J942" t="str">
            <v>1 - Plantonista</v>
          </cell>
          <cell r="K942">
            <v>44</v>
          </cell>
          <cell r="L942">
            <v>1621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274.81</v>
          </cell>
          <cell r="X942">
            <v>1346.19</v>
          </cell>
        </row>
        <row r="943">
          <cell r="C943" t="str">
            <v>HOSPITAL MIGUEL ARRAES - CG. Nº 023/2022</v>
          </cell>
          <cell r="E943" t="str">
            <v>MARIANE CAMILA OLIVEIRA DA SILVA</v>
          </cell>
          <cell r="G943" t="str">
            <v>3 - Administrativo</v>
          </cell>
          <cell r="H943" t="str">
            <v>5143-20</v>
          </cell>
          <cell r="I943" t="str">
            <v>03/2026</v>
          </cell>
          <cell r="J943" t="str">
            <v>1 - Plantonista</v>
          </cell>
          <cell r="K943">
            <v>44</v>
          </cell>
          <cell r="L943">
            <v>1458.9</v>
          </cell>
          <cell r="P943">
            <v>0</v>
          </cell>
          <cell r="Q943">
            <v>0</v>
          </cell>
          <cell r="R943">
            <v>1076.6400000000001</v>
          </cell>
          <cell r="S943">
            <v>0</v>
          </cell>
          <cell r="W943">
            <v>1092.02</v>
          </cell>
          <cell r="X943">
            <v>1443.52</v>
          </cell>
        </row>
        <row r="944">
          <cell r="C944" t="str">
            <v>HOSPITAL MIGUEL ARRAES - CG. Nº 023/2022</v>
          </cell>
          <cell r="E944" t="str">
            <v>MARIANE VIEIRA GOMES DA SILVA</v>
          </cell>
          <cell r="G944" t="str">
            <v>2 - Outros Profissionais da Saúde</v>
          </cell>
          <cell r="H944" t="str">
            <v>3222-05</v>
          </cell>
          <cell r="I944" t="str">
            <v>03/2026</v>
          </cell>
          <cell r="J944" t="str">
            <v>1 - Plantonista</v>
          </cell>
          <cell r="K944">
            <v>44</v>
          </cell>
          <cell r="L944">
            <v>1621</v>
          </cell>
          <cell r="P944">
            <v>42.64</v>
          </cell>
          <cell r="Q944">
            <v>0</v>
          </cell>
          <cell r="R944">
            <v>5699.86</v>
          </cell>
          <cell r="S944">
            <v>162.1</v>
          </cell>
          <cell r="W944">
            <v>1318.8</v>
          </cell>
          <cell r="X944">
            <v>6206.8</v>
          </cell>
        </row>
        <row r="945">
          <cell r="C945" t="str">
            <v>HOSPITAL MIGUEL ARRAES - CG. Nº 023/2022</v>
          </cell>
          <cell r="E945" t="str">
            <v>MARIANGELA BRITO GOMES</v>
          </cell>
          <cell r="G945" t="str">
            <v>2 - Outros Profissionais da Saúde</v>
          </cell>
          <cell r="H945" t="str">
            <v>3222-05</v>
          </cell>
          <cell r="I945" t="str">
            <v>03/2026</v>
          </cell>
          <cell r="J945" t="str">
            <v>1 - Plantonista</v>
          </cell>
          <cell r="K945">
            <v>44</v>
          </cell>
          <cell r="L945">
            <v>1242.77</v>
          </cell>
          <cell r="P945">
            <v>42.64</v>
          </cell>
          <cell r="Q945">
            <v>0</v>
          </cell>
          <cell r="R945">
            <v>2304.12</v>
          </cell>
          <cell r="S945">
            <v>162.1</v>
          </cell>
          <cell r="W945">
            <v>417.89</v>
          </cell>
          <cell r="X945">
            <v>3333.74</v>
          </cell>
        </row>
        <row r="946">
          <cell r="C946" t="str">
            <v>HOSPITAL MIGUEL ARRAES - CG. Nº 023/2022</v>
          </cell>
          <cell r="E946" t="str">
            <v>MARIANGELA NOBREGA DA CRUZ</v>
          </cell>
          <cell r="G946" t="str">
            <v>2 - Outros Profissionais da Saúde</v>
          </cell>
          <cell r="H946" t="str">
            <v>3222-05</v>
          </cell>
          <cell r="I946" t="str">
            <v>03/2026</v>
          </cell>
          <cell r="J946" t="str">
            <v>1 - Plantonista</v>
          </cell>
          <cell r="K946">
            <v>44</v>
          </cell>
          <cell r="L946">
            <v>1621</v>
          </cell>
          <cell r="P946">
            <v>42.64</v>
          </cell>
          <cell r="Q946">
            <v>0</v>
          </cell>
          <cell r="R946">
            <v>2177.59</v>
          </cell>
          <cell r="S946">
            <v>162.1</v>
          </cell>
          <cell r="W946">
            <v>855.14</v>
          </cell>
          <cell r="X946">
            <v>3148.1900000000005</v>
          </cell>
        </row>
        <row r="947">
          <cell r="C947" t="str">
            <v>HOSPITAL MIGUEL ARRAES - CG. Nº 023/2022</v>
          </cell>
          <cell r="E947" t="str">
            <v>MARILIA BEATRIZ DE SOUSA FERREIRA</v>
          </cell>
          <cell r="G947" t="str">
            <v>2 - Outros Profissionais da Saúde</v>
          </cell>
          <cell r="H947" t="str">
            <v>3222-05</v>
          </cell>
          <cell r="I947" t="str">
            <v>03/2026</v>
          </cell>
          <cell r="J947" t="str">
            <v>1 - Plantonista</v>
          </cell>
          <cell r="K947">
            <v>44</v>
          </cell>
          <cell r="L947">
            <v>0</v>
          </cell>
          <cell r="P947">
            <v>3304.87</v>
          </cell>
          <cell r="Q947">
            <v>1094.18</v>
          </cell>
          <cell r="R947">
            <v>1934.7</v>
          </cell>
          <cell r="S947">
            <v>162.1</v>
          </cell>
          <cell r="W947">
            <v>4716.51</v>
          </cell>
          <cell r="X947">
            <v>1779.3400000000001</v>
          </cell>
        </row>
        <row r="948">
          <cell r="C948" t="str">
            <v>HOSPITAL MIGUEL ARRAES - CG. Nº 023/2022</v>
          </cell>
          <cell r="E948" t="str">
            <v>MARILIA DANTAS DE OLIVEIRA</v>
          </cell>
          <cell r="G948" t="str">
            <v>3 - Administrativo</v>
          </cell>
          <cell r="H948" t="str">
            <v>5143-20</v>
          </cell>
          <cell r="I948" t="str">
            <v>03/2026</v>
          </cell>
          <cell r="J948" t="str">
            <v>1 - Plantonista</v>
          </cell>
          <cell r="K948">
            <v>44</v>
          </cell>
          <cell r="L948">
            <v>1621</v>
          </cell>
          <cell r="P948">
            <v>0</v>
          </cell>
          <cell r="Q948">
            <v>0</v>
          </cell>
          <cell r="R948">
            <v>2243.85</v>
          </cell>
          <cell r="S948">
            <v>0</v>
          </cell>
          <cell r="W948">
            <v>971.55</v>
          </cell>
          <cell r="X948">
            <v>2893.3</v>
          </cell>
        </row>
        <row r="949">
          <cell r="C949" t="str">
            <v>HOSPITAL MIGUEL ARRAES - CG. Nº 023/2022</v>
          </cell>
          <cell r="E949" t="str">
            <v>MARILIA DOS SANTOS SILVA FALCAO TAVARES</v>
          </cell>
          <cell r="G949" t="str">
            <v>2 - Outros Profissionais da Saúde</v>
          </cell>
          <cell r="H949" t="str">
            <v>2235-05</v>
          </cell>
          <cell r="I949" t="str">
            <v>03/2026</v>
          </cell>
          <cell r="J949" t="str">
            <v>1 - Plantonista</v>
          </cell>
          <cell r="K949">
            <v>40</v>
          </cell>
          <cell r="L949">
            <v>0</v>
          </cell>
          <cell r="P949">
            <v>0</v>
          </cell>
          <cell r="Q949">
            <v>0</v>
          </cell>
          <cell r="R949">
            <v>604.1</v>
          </cell>
          <cell r="S949">
            <v>0</v>
          </cell>
          <cell r="W949">
            <v>604.1</v>
          </cell>
          <cell r="X949">
            <v>0</v>
          </cell>
        </row>
        <row r="950">
          <cell r="C950" t="str">
            <v>HOSPITAL MIGUEL ARRAES - CG. Nº 023/2022</v>
          </cell>
          <cell r="E950" t="str">
            <v>MARILIA JULIANE PEDROSA GURGEL</v>
          </cell>
          <cell r="G950" t="str">
            <v>2 - Outros Profissionais da Saúde</v>
          </cell>
          <cell r="H950" t="str">
            <v>2235-05</v>
          </cell>
          <cell r="I950" t="str">
            <v>03/2026</v>
          </cell>
          <cell r="J950" t="str">
            <v>1 - Plantonista</v>
          </cell>
          <cell r="K950">
            <v>40</v>
          </cell>
          <cell r="L950">
            <v>1301.32</v>
          </cell>
          <cell r="P950">
            <v>0</v>
          </cell>
          <cell r="Q950">
            <v>0</v>
          </cell>
          <cell r="R950">
            <v>399.71</v>
          </cell>
          <cell r="S950">
            <v>389.75</v>
          </cell>
          <cell r="W950">
            <v>244.72</v>
          </cell>
          <cell r="X950">
            <v>1846.0599999999997</v>
          </cell>
        </row>
        <row r="951">
          <cell r="C951" t="str">
            <v>HOSPITAL MIGUEL ARRAES - CG. Nº 023/2022</v>
          </cell>
          <cell r="E951" t="str">
            <v>MARILIA MICHAELY PAIVA DA SILVA DE LIMA</v>
          </cell>
          <cell r="G951" t="str">
            <v>3 - Administrativo</v>
          </cell>
          <cell r="H951" t="str">
            <v>4110-10</v>
          </cell>
          <cell r="I951" t="str">
            <v>03/2026</v>
          </cell>
          <cell r="J951" t="str">
            <v>1 - Plantonista</v>
          </cell>
          <cell r="K951">
            <v>44</v>
          </cell>
          <cell r="L951">
            <v>1458.9</v>
          </cell>
          <cell r="P951">
            <v>0</v>
          </cell>
          <cell r="Q951">
            <v>0</v>
          </cell>
          <cell r="R951">
            <v>237.63</v>
          </cell>
          <cell r="S951">
            <v>0</v>
          </cell>
          <cell r="W951">
            <v>206.25</v>
          </cell>
          <cell r="X951">
            <v>1490.2800000000002</v>
          </cell>
        </row>
        <row r="952">
          <cell r="C952" t="str">
            <v>HOSPITAL MIGUEL ARRAES - CG. Nº 023/2022</v>
          </cell>
          <cell r="E952" t="str">
            <v>MARILIA PAULA CAVALCANTI SILVA</v>
          </cell>
          <cell r="G952" t="str">
            <v>2 - Outros Profissionais da Saúde</v>
          </cell>
          <cell r="H952" t="str">
            <v>3222-05</v>
          </cell>
          <cell r="I952" t="str">
            <v>03/2026</v>
          </cell>
          <cell r="J952" t="str">
            <v>1 - Plantonista</v>
          </cell>
          <cell r="K952">
            <v>44</v>
          </cell>
          <cell r="L952">
            <v>1404.87</v>
          </cell>
          <cell r="P952">
            <v>42.64</v>
          </cell>
          <cell r="Q952">
            <v>0</v>
          </cell>
          <cell r="R952">
            <v>2455.64</v>
          </cell>
          <cell r="S952">
            <v>0</v>
          </cell>
          <cell r="W952">
            <v>936.81</v>
          </cell>
          <cell r="X952">
            <v>2966.3399999999997</v>
          </cell>
        </row>
        <row r="953">
          <cell r="C953" t="str">
            <v>HOSPITAL MIGUEL ARRAES - CG. Nº 023/2022</v>
          </cell>
          <cell r="E953" t="str">
            <v>MARINA BELFORT DE MORAES GUERRA</v>
          </cell>
          <cell r="G953" t="str">
            <v>3 - Administrativo</v>
          </cell>
          <cell r="H953" t="str">
            <v>1312-10</v>
          </cell>
          <cell r="I953" t="str">
            <v>03/2026</v>
          </cell>
          <cell r="J953" t="str">
            <v>2 - Diarista</v>
          </cell>
          <cell r="K953">
            <v>40</v>
          </cell>
          <cell r="L953">
            <v>9398.5499999999993</v>
          </cell>
          <cell r="P953">
            <v>0</v>
          </cell>
          <cell r="Q953">
            <v>0</v>
          </cell>
          <cell r="R953">
            <v>324.2</v>
          </cell>
          <cell r="S953">
            <v>0</v>
          </cell>
          <cell r="W953">
            <v>2481.37</v>
          </cell>
          <cell r="X953">
            <v>7241.38</v>
          </cell>
        </row>
        <row r="954">
          <cell r="C954" t="str">
            <v>HOSPITAL MIGUEL ARRAES - CG. Nº 023/2022</v>
          </cell>
          <cell r="E954" t="str">
            <v>MARIO JOSE DA SILVA</v>
          </cell>
          <cell r="G954" t="str">
            <v>3 - Administrativo</v>
          </cell>
          <cell r="H954" t="str">
            <v>5174-10</v>
          </cell>
          <cell r="I954" t="str">
            <v>03/2026</v>
          </cell>
          <cell r="J954" t="str">
            <v>1 - Plantonista</v>
          </cell>
          <cell r="K954">
            <v>44</v>
          </cell>
          <cell r="L954">
            <v>0</v>
          </cell>
          <cell r="P954">
            <v>0</v>
          </cell>
          <cell r="Q954">
            <v>0</v>
          </cell>
          <cell r="R954">
            <v>93</v>
          </cell>
          <cell r="S954">
            <v>0</v>
          </cell>
          <cell r="W954">
            <v>93</v>
          </cell>
          <cell r="X954">
            <v>0</v>
          </cell>
        </row>
        <row r="955">
          <cell r="C955" t="str">
            <v>HOSPITAL MIGUEL ARRAES - CG. Nº 023/2022</v>
          </cell>
          <cell r="E955" t="str">
            <v>MARISTELA BEZERRA DA SILVA</v>
          </cell>
          <cell r="G955" t="str">
            <v>2 - Outros Profissionais da Saúde</v>
          </cell>
          <cell r="H955" t="str">
            <v>2235-05</v>
          </cell>
          <cell r="I955" t="str">
            <v>03/2026</v>
          </cell>
          <cell r="J955" t="str">
            <v>1 - Plantonista</v>
          </cell>
          <cell r="K955">
            <v>40</v>
          </cell>
          <cell r="L955">
            <v>1053.45</v>
          </cell>
          <cell r="P955">
            <v>55.36</v>
          </cell>
          <cell r="Q955">
            <v>0</v>
          </cell>
          <cell r="R955">
            <v>3993.38</v>
          </cell>
          <cell r="S955">
            <v>501.41</v>
          </cell>
          <cell r="W955">
            <v>820.55</v>
          </cell>
          <cell r="X955">
            <v>4783.05</v>
          </cell>
        </row>
        <row r="956">
          <cell r="C956" t="str">
            <v>HOSPITAL MIGUEL ARRAES - CG. Nº 023/2022</v>
          </cell>
          <cell r="E956" t="str">
            <v>MARKEDONIS ALMEIDA DA SILVA</v>
          </cell>
          <cell r="G956" t="str">
            <v>2 - Outros Profissionais da Saúde</v>
          </cell>
          <cell r="H956" t="str">
            <v>2236-05</v>
          </cell>
          <cell r="I956" t="str">
            <v>03/2026</v>
          </cell>
          <cell r="J956" t="str">
            <v>1 - Plantonista</v>
          </cell>
          <cell r="K956">
            <v>24</v>
          </cell>
          <cell r="L956">
            <v>1901.94</v>
          </cell>
          <cell r="P956">
            <v>0</v>
          </cell>
          <cell r="Q956">
            <v>0</v>
          </cell>
          <cell r="R956">
            <v>1442.53</v>
          </cell>
          <cell r="S956">
            <v>474.66</v>
          </cell>
          <cell r="W956">
            <v>341.89</v>
          </cell>
          <cell r="X956">
            <v>3477.2400000000002</v>
          </cell>
        </row>
        <row r="957">
          <cell r="C957" t="str">
            <v>HOSPITAL MIGUEL ARRAES - CG. Nº 023/2022</v>
          </cell>
          <cell r="E957" t="str">
            <v>MARLENE CORREIA DA SILVA</v>
          </cell>
          <cell r="G957" t="str">
            <v>2 - Outros Profissionais da Saúde</v>
          </cell>
          <cell r="H957" t="str">
            <v>3222-05</v>
          </cell>
          <cell r="I957" t="str">
            <v>03/2026</v>
          </cell>
          <cell r="J957" t="str">
            <v>1 - Plantonista</v>
          </cell>
          <cell r="K957">
            <v>44</v>
          </cell>
          <cell r="L957">
            <v>1621</v>
          </cell>
          <cell r="P957">
            <v>42.64</v>
          </cell>
          <cell r="Q957">
            <v>0</v>
          </cell>
          <cell r="R957">
            <v>2410.6</v>
          </cell>
          <cell r="S957">
            <v>162.1</v>
          </cell>
          <cell r="W957">
            <v>594.5</v>
          </cell>
          <cell r="X957">
            <v>3641.84</v>
          </cell>
        </row>
        <row r="958">
          <cell r="C958" t="str">
            <v>HOSPITAL MIGUEL ARRAES - CG. Nº 023/2022</v>
          </cell>
          <cell r="E958" t="str">
            <v>MARLENE GOMES DA SILVA</v>
          </cell>
          <cell r="G958" t="str">
            <v>2 - Outros Profissionais da Saúde</v>
          </cell>
          <cell r="H958" t="str">
            <v>3222-05</v>
          </cell>
          <cell r="I958" t="str">
            <v>03/2026</v>
          </cell>
          <cell r="J958" t="str">
            <v>1 - Plantonista</v>
          </cell>
          <cell r="K958">
            <v>44</v>
          </cell>
          <cell r="L958">
            <v>1621</v>
          </cell>
          <cell r="P958">
            <v>42.64</v>
          </cell>
          <cell r="Q958">
            <v>0</v>
          </cell>
          <cell r="R958">
            <v>2997.79</v>
          </cell>
          <cell r="S958">
            <v>162.1</v>
          </cell>
          <cell r="W958">
            <v>1040.54</v>
          </cell>
          <cell r="X958">
            <v>3782.9900000000007</v>
          </cell>
        </row>
        <row r="959">
          <cell r="C959" t="str">
            <v>HOSPITAL MIGUEL ARRAES - CG. Nº 023/2022</v>
          </cell>
          <cell r="E959" t="str">
            <v>MARLI SEVERINA DA SILVA</v>
          </cell>
          <cell r="G959" t="str">
            <v>2 - Outros Profissionais da Saúde</v>
          </cell>
          <cell r="H959" t="str">
            <v>3222-05</v>
          </cell>
          <cell r="I959" t="str">
            <v>03/2026</v>
          </cell>
          <cell r="J959" t="str">
            <v>1 - Plantonista</v>
          </cell>
          <cell r="K959">
            <v>44</v>
          </cell>
          <cell r="L959">
            <v>1458.9</v>
          </cell>
          <cell r="P959">
            <v>42.64</v>
          </cell>
          <cell r="Q959">
            <v>0</v>
          </cell>
          <cell r="R959">
            <v>1826.92</v>
          </cell>
          <cell r="S959">
            <v>0</v>
          </cell>
          <cell r="W959">
            <v>421.2</v>
          </cell>
          <cell r="X959">
            <v>2907.26</v>
          </cell>
        </row>
        <row r="960">
          <cell r="C960" t="str">
            <v>HOSPITAL MIGUEL ARRAES - CG. Nº 023/2022</v>
          </cell>
          <cell r="E960" t="str">
            <v>MARLUCE DOS SANTOS FERREIRA</v>
          </cell>
          <cell r="G960" t="str">
            <v>2 - Outros Profissionais da Saúde</v>
          </cell>
          <cell r="H960" t="str">
            <v>3222-05</v>
          </cell>
          <cell r="I960" t="str">
            <v>03/2026</v>
          </cell>
          <cell r="J960" t="str">
            <v>1 - Plantonista</v>
          </cell>
          <cell r="K960">
            <v>44</v>
          </cell>
          <cell r="L960">
            <v>1621</v>
          </cell>
          <cell r="P960">
            <v>0</v>
          </cell>
          <cell r="Q960">
            <v>0</v>
          </cell>
          <cell r="R960">
            <v>324.2</v>
          </cell>
          <cell r="S960">
            <v>162.1</v>
          </cell>
          <cell r="W960">
            <v>298.31</v>
          </cell>
          <cell r="X960">
            <v>1808.9900000000002</v>
          </cell>
        </row>
        <row r="961">
          <cell r="C961" t="str">
            <v>HOSPITAL MIGUEL ARRAES - CG. Nº 023/2022</v>
          </cell>
          <cell r="E961" t="str">
            <v>MARTA CRISTOVAO DA SILVA MELO</v>
          </cell>
          <cell r="G961" t="str">
            <v>2 - Outros Profissionais da Saúde</v>
          </cell>
          <cell r="H961" t="str">
            <v>3222-05</v>
          </cell>
          <cell r="I961" t="str">
            <v>03/2026</v>
          </cell>
          <cell r="J961" t="str">
            <v>2 - Diarista</v>
          </cell>
          <cell r="K961">
            <v>44</v>
          </cell>
          <cell r="L961">
            <v>0</v>
          </cell>
          <cell r="P961">
            <v>42.64</v>
          </cell>
          <cell r="Q961">
            <v>0</v>
          </cell>
          <cell r="R961">
            <v>1617.56</v>
          </cell>
          <cell r="S961">
            <v>0</v>
          </cell>
          <cell r="W961">
            <v>200.75</v>
          </cell>
          <cell r="X961">
            <v>1459.45</v>
          </cell>
        </row>
        <row r="962">
          <cell r="C962" t="str">
            <v>HOSPITAL MIGUEL ARRAES - CG. Nº 023/2022</v>
          </cell>
          <cell r="E962" t="str">
            <v>MARTA MOREIRA DA SILVA JULIAO</v>
          </cell>
          <cell r="G962" t="str">
            <v>3 - Administrativo</v>
          </cell>
          <cell r="H962" t="str">
            <v>4110-10</v>
          </cell>
          <cell r="I962" t="str">
            <v>03/2026</v>
          </cell>
          <cell r="J962" t="str">
            <v>2 - Diarista</v>
          </cell>
          <cell r="K962">
            <v>44</v>
          </cell>
          <cell r="L962">
            <v>1831.91</v>
          </cell>
          <cell r="P962">
            <v>0</v>
          </cell>
          <cell r="Q962">
            <v>0</v>
          </cell>
          <cell r="R962">
            <v>183.19</v>
          </cell>
          <cell r="S962">
            <v>0</v>
          </cell>
          <cell r="W962">
            <v>775.3</v>
          </cell>
          <cell r="X962">
            <v>1239.8000000000002</v>
          </cell>
        </row>
        <row r="963">
          <cell r="C963" t="str">
            <v>HOSPITAL MIGUEL ARRAES - CG. Nº 023/2022</v>
          </cell>
          <cell r="E963" t="str">
            <v>MARTA SIMONE GOMES DE OLIVEIRA</v>
          </cell>
          <cell r="G963" t="str">
            <v>2 - Outros Profissionais da Saúde</v>
          </cell>
          <cell r="H963" t="str">
            <v>3222-05</v>
          </cell>
          <cell r="I963" t="str">
            <v>03/2026</v>
          </cell>
          <cell r="J963" t="str">
            <v>2 - Diarista</v>
          </cell>
          <cell r="K963">
            <v>44</v>
          </cell>
          <cell r="L963">
            <v>1621</v>
          </cell>
          <cell r="P963">
            <v>42.64</v>
          </cell>
          <cell r="Q963">
            <v>0</v>
          </cell>
          <cell r="R963">
            <v>2102.4899999999998</v>
          </cell>
          <cell r="S963">
            <v>324.2</v>
          </cell>
          <cell r="W963">
            <v>559.1</v>
          </cell>
          <cell r="X963">
            <v>3531.23</v>
          </cell>
        </row>
        <row r="964">
          <cell r="C964" t="str">
            <v>HOSPITAL MIGUEL ARRAES - CG. Nº 023/2022</v>
          </cell>
          <cell r="E964" t="str">
            <v>MARTHA REGINA GOMES BARBOSA</v>
          </cell>
          <cell r="G964" t="str">
            <v>2 - Outros Profissionais da Saúde</v>
          </cell>
          <cell r="H964" t="str">
            <v>3222-05</v>
          </cell>
          <cell r="I964" t="str">
            <v>03/2026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42.64</v>
          </cell>
          <cell r="Q964">
            <v>0</v>
          </cell>
          <cell r="R964">
            <v>4038.32</v>
          </cell>
          <cell r="S964">
            <v>162.1</v>
          </cell>
          <cell r="W964">
            <v>397.75</v>
          </cell>
          <cell r="X964">
            <v>3845.3100000000004</v>
          </cell>
        </row>
        <row r="965">
          <cell r="C965" t="str">
            <v>HOSPITAL MIGUEL ARRAES - CG. Nº 023/2022</v>
          </cell>
          <cell r="E965" t="str">
            <v>MARY DARLLA DE SOUZA OLIVEIRA</v>
          </cell>
          <cell r="G965" t="str">
            <v>3 - Administrativo</v>
          </cell>
          <cell r="H965" t="str">
            <v>4110-10</v>
          </cell>
          <cell r="I965" t="str">
            <v>03/2026</v>
          </cell>
          <cell r="J965" t="str">
            <v>2 - Diarista</v>
          </cell>
          <cell r="K965">
            <v>20</v>
          </cell>
          <cell r="L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21.06</v>
          </cell>
          <cell r="X965">
            <v>1275.7400000000002</v>
          </cell>
        </row>
        <row r="966">
          <cell r="C966" t="str">
            <v>HOSPITAL MIGUEL ARRAES - CG. Nº 023/2022</v>
          </cell>
          <cell r="E966" t="str">
            <v>MARYLAND VIRGINIA DO NASCIMENTO</v>
          </cell>
          <cell r="G966" t="str">
            <v>3 - Administrativo</v>
          </cell>
          <cell r="H966" t="str">
            <v>5134-30</v>
          </cell>
          <cell r="I966" t="str">
            <v>03/2026</v>
          </cell>
          <cell r="J966" t="str">
            <v>1 - Plantonista</v>
          </cell>
          <cell r="K966">
            <v>44</v>
          </cell>
          <cell r="L966">
            <v>1404.87</v>
          </cell>
          <cell r="P966">
            <v>0</v>
          </cell>
          <cell r="Q966">
            <v>0</v>
          </cell>
          <cell r="R966">
            <v>771.08</v>
          </cell>
          <cell r="S966">
            <v>0</v>
          </cell>
          <cell r="W966">
            <v>851.25</v>
          </cell>
          <cell r="X966">
            <v>1324.6999999999998</v>
          </cell>
        </row>
        <row r="967">
          <cell r="C967" t="str">
            <v>HOSPITAL MIGUEL ARRAES - CG. Nº 023/2022</v>
          </cell>
          <cell r="E967" t="str">
            <v>MATEUS ANTONIO DA SILVA SANTOS</v>
          </cell>
          <cell r="G967" t="str">
            <v>3 - Administrativo</v>
          </cell>
          <cell r="H967" t="str">
            <v>4201-25</v>
          </cell>
          <cell r="I967" t="str">
            <v>03/2026</v>
          </cell>
          <cell r="J967" t="str">
            <v>1 - Plantonista</v>
          </cell>
          <cell r="K967">
            <v>44</v>
          </cell>
          <cell r="L967">
            <v>2312.85</v>
          </cell>
          <cell r="P967">
            <v>0</v>
          </cell>
          <cell r="Q967">
            <v>0</v>
          </cell>
          <cell r="R967">
            <v>433.7</v>
          </cell>
          <cell r="S967">
            <v>0</v>
          </cell>
          <cell r="W967">
            <v>266.86</v>
          </cell>
          <cell r="X967">
            <v>2479.6899999999996</v>
          </cell>
        </row>
        <row r="968">
          <cell r="C968" t="str">
            <v>HOSPITAL MIGUEL ARRAES - CG. Nº 023/2022</v>
          </cell>
          <cell r="E968" t="str">
            <v>MAURICEA SEVERINA DA SILVA GOMES</v>
          </cell>
          <cell r="G968" t="str">
            <v>2 - Outros Profissionais da Saúde</v>
          </cell>
          <cell r="H968" t="str">
            <v>3222-05</v>
          </cell>
          <cell r="I968" t="str">
            <v>03/2026</v>
          </cell>
          <cell r="J968" t="str">
            <v>1 - Plantonista</v>
          </cell>
          <cell r="K968">
            <v>44</v>
          </cell>
          <cell r="L968">
            <v>1621</v>
          </cell>
          <cell r="P968">
            <v>42.64</v>
          </cell>
          <cell r="Q968">
            <v>0</v>
          </cell>
          <cell r="R968">
            <v>2062.17</v>
          </cell>
          <cell r="S968">
            <v>162.1</v>
          </cell>
          <cell r="W968">
            <v>484.81</v>
          </cell>
          <cell r="X968">
            <v>3403.1000000000004</v>
          </cell>
        </row>
        <row r="969">
          <cell r="C969" t="str">
            <v>HOSPITAL MIGUEL ARRAES - CG. Nº 023/2022</v>
          </cell>
          <cell r="E969" t="str">
            <v>MAURILIO MARINHO SALUSTIANO</v>
          </cell>
          <cell r="G969" t="str">
            <v>3 - Administrativo</v>
          </cell>
          <cell r="H969" t="str">
            <v>5174-10</v>
          </cell>
          <cell r="I969" t="str">
            <v>03/2026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0</v>
          </cell>
          <cell r="Q969">
            <v>0</v>
          </cell>
          <cell r="R969">
            <v>387.17</v>
          </cell>
          <cell r="S969">
            <v>0</v>
          </cell>
          <cell r="W969">
            <v>830.41</v>
          </cell>
          <cell r="X969">
            <v>1177.7600000000002</v>
          </cell>
        </row>
        <row r="970">
          <cell r="C970" t="str">
            <v>HOSPITAL MIGUEL ARRAES - CG. Nº 023/2022</v>
          </cell>
          <cell r="E970" t="str">
            <v>MAYARA ALVES MENDES</v>
          </cell>
          <cell r="G970" t="str">
            <v>3 - Administrativo</v>
          </cell>
          <cell r="H970" t="str">
            <v>4110-10</v>
          </cell>
          <cell r="I970" t="str">
            <v>03/2026</v>
          </cell>
          <cell r="J970" t="str">
            <v>1 - Plantonista</v>
          </cell>
          <cell r="K970">
            <v>44</v>
          </cell>
          <cell r="L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265.18</v>
          </cell>
        </row>
        <row r="971">
          <cell r="C971" t="str">
            <v>HOSPITAL MIGUEL ARRAES - CG. Nº 023/2022</v>
          </cell>
          <cell r="E971" t="str">
            <v>MAYARA DOS SANTOS CORREIA</v>
          </cell>
          <cell r="G971" t="str">
            <v>2 - Outros Profissionais da Saúde</v>
          </cell>
          <cell r="H971" t="str">
            <v>3222-05</v>
          </cell>
          <cell r="I971" t="str">
            <v>03/2026</v>
          </cell>
          <cell r="J971" t="str">
            <v>1 - Plantonista</v>
          </cell>
          <cell r="K971">
            <v>44</v>
          </cell>
          <cell r="L971">
            <v>1621</v>
          </cell>
          <cell r="P971">
            <v>42.64</v>
          </cell>
          <cell r="Q971">
            <v>0</v>
          </cell>
          <cell r="R971">
            <v>1976.94</v>
          </cell>
          <cell r="S971">
            <v>162.1</v>
          </cell>
          <cell r="W971">
            <v>452.22</v>
          </cell>
          <cell r="X971">
            <v>3350.46</v>
          </cell>
        </row>
        <row r="972">
          <cell r="C972" t="str">
            <v>HOSPITAL MIGUEL ARRAES - CG. Nº 023/2022</v>
          </cell>
          <cell r="E972" t="str">
            <v>MAYARA MORAIS DE ALBUQUERQUE</v>
          </cell>
          <cell r="G972" t="str">
            <v>2 - Outros Profissionais da Saúde</v>
          </cell>
          <cell r="H972" t="str">
            <v>3222-05</v>
          </cell>
          <cell r="I972" t="str">
            <v>03/2026</v>
          </cell>
          <cell r="J972" t="str">
            <v>1 - Plantonista</v>
          </cell>
          <cell r="K972">
            <v>44</v>
          </cell>
          <cell r="L972">
            <v>0</v>
          </cell>
          <cell r="P972">
            <v>0</v>
          </cell>
          <cell r="Q972">
            <v>0</v>
          </cell>
          <cell r="R972">
            <v>30.36</v>
          </cell>
          <cell r="S972">
            <v>0</v>
          </cell>
          <cell r="W972">
            <v>30.36</v>
          </cell>
          <cell r="X972">
            <v>0</v>
          </cell>
        </row>
        <row r="973">
          <cell r="C973" t="str">
            <v>HOSPITAL MIGUEL ARRAES - CG. Nº 023/2022</v>
          </cell>
          <cell r="E973" t="str">
            <v>MAYARA VICTORIA SILVA</v>
          </cell>
          <cell r="G973" t="str">
            <v>3 - Administrativo</v>
          </cell>
          <cell r="H973" t="str">
            <v>4110-10</v>
          </cell>
          <cell r="I973" t="str">
            <v>03/2026</v>
          </cell>
          <cell r="J973" t="str">
            <v>2 - Diarista</v>
          </cell>
          <cell r="K973">
            <v>44</v>
          </cell>
          <cell r="L973">
            <v>1621</v>
          </cell>
          <cell r="P973">
            <v>0</v>
          </cell>
          <cell r="Q973">
            <v>0</v>
          </cell>
          <cell r="R973">
            <v>227.54</v>
          </cell>
          <cell r="S973">
            <v>0</v>
          </cell>
          <cell r="W973">
            <v>286.25</v>
          </cell>
          <cell r="X973">
            <v>1562.29</v>
          </cell>
        </row>
        <row r="974">
          <cell r="C974" t="str">
            <v>HOSPITAL MIGUEL ARRAES - CG. Nº 023/2022</v>
          </cell>
          <cell r="E974" t="str">
            <v>MAYRA EDUARDA LUIZA DA SILVA</v>
          </cell>
          <cell r="G974" t="str">
            <v>3 - Administrativo</v>
          </cell>
          <cell r="H974" t="str">
            <v>4110-10</v>
          </cell>
          <cell r="I974" t="str">
            <v>03/2026</v>
          </cell>
          <cell r="J974" t="str">
            <v>2 - Diarista</v>
          </cell>
          <cell r="K974">
            <v>44</v>
          </cell>
          <cell r="L974">
            <v>0</v>
          </cell>
          <cell r="P974">
            <v>0</v>
          </cell>
          <cell r="Q974">
            <v>0</v>
          </cell>
          <cell r="R974">
            <v>1708.92</v>
          </cell>
          <cell r="S974">
            <v>0</v>
          </cell>
          <cell r="W974">
            <v>207.37</v>
          </cell>
          <cell r="X974">
            <v>1501.5500000000002</v>
          </cell>
        </row>
        <row r="975">
          <cell r="C975" t="str">
            <v>HOSPITAL MIGUEL ARRAES - CG. Nº 023/2022</v>
          </cell>
          <cell r="E975" t="str">
            <v>MAYRA HYONARA ARAUJO LAPENDA</v>
          </cell>
          <cell r="G975" t="str">
            <v>3 - Administrativo</v>
          </cell>
          <cell r="H975" t="str">
            <v>4110-10</v>
          </cell>
          <cell r="I975" t="str">
            <v>03/2026</v>
          </cell>
          <cell r="J975" t="str">
            <v>1 - Plantonista</v>
          </cell>
          <cell r="K975">
            <v>44</v>
          </cell>
          <cell r="L975">
            <v>1621</v>
          </cell>
          <cell r="P975">
            <v>0</v>
          </cell>
          <cell r="Q975">
            <v>0</v>
          </cell>
          <cell r="R975">
            <v>4.26</v>
          </cell>
          <cell r="S975">
            <v>0</v>
          </cell>
          <cell r="W975">
            <v>121.95</v>
          </cell>
          <cell r="X975">
            <v>1503.31</v>
          </cell>
        </row>
        <row r="976">
          <cell r="C976" t="str">
            <v>HOSPITAL MIGUEL ARRAES - CG. Nº 023/2022</v>
          </cell>
          <cell r="E976" t="str">
            <v>MAYSKA NATASHA SANTOS DA SILVA</v>
          </cell>
          <cell r="G976" t="str">
            <v>2 - Outros Profissionais da Saúde</v>
          </cell>
          <cell r="H976" t="str">
            <v>5211-30</v>
          </cell>
          <cell r="I976" t="str">
            <v>03/2026</v>
          </cell>
          <cell r="J976" t="str">
            <v>1 - Plantonista</v>
          </cell>
          <cell r="K976">
            <v>44</v>
          </cell>
          <cell r="L976">
            <v>1774.02</v>
          </cell>
          <cell r="P976">
            <v>0</v>
          </cell>
          <cell r="Q976">
            <v>0</v>
          </cell>
          <cell r="R976">
            <v>428.81</v>
          </cell>
          <cell r="S976">
            <v>0</v>
          </cell>
          <cell r="W976">
            <v>285.99</v>
          </cell>
          <cell r="X976">
            <v>1916.84</v>
          </cell>
        </row>
        <row r="977">
          <cell r="C977" t="str">
            <v>HOSPITAL MIGUEL ARRAES - CG. Nº 023/2022</v>
          </cell>
          <cell r="E977" t="str">
            <v>MERCIA MARIA DA SILVA</v>
          </cell>
          <cell r="G977" t="str">
            <v>2 - Outros Profissionais da Saúde</v>
          </cell>
          <cell r="H977" t="str">
            <v>3222-05</v>
          </cell>
          <cell r="I977" t="str">
            <v>03/2026</v>
          </cell>
          <cell r="J977" t="str">
            <v>1 - Plantonista</v>
          </cell>
          <cell r="K977">
            <v>44</v>
          </cell>
          <cell r="L977">
            <v>1621</v>
          </cell>
          <cell r="P977">
            <v>42.64</v>
          </cell>
          <cell r="Q977">
            <v>0</v>
          </cell>
          <cell r="R977">
            <v>2587.38</v>
          </cell>
          <cell r="S977">
            <v>162.1</v>
          </cell>
          <cell r="W977">
            <v>954.56</v>
          </cell>
          <cell r="X977">
            <v>3458.5600000000009</v>
          </cell>
        </row>
        <row r="978">
          <cell r="C978" t="str">
            <v>HOSPITAL MIGUEL ARRAES - CG. Nº 023/2022</v>
          </cell>
          <cell r="E978" t="str">
            <v>MESSIAS DIAS DA SILVA</v>
          </cell>
          <cell r="G978" t="str">
            <v>2 - Outros Profissionais da Saúde</v>
          </cell>
          <cell r="H978" t="str">
            <v>3222-05</v>
          </cell>
          <cell r="I978" t="str">
            <v>03/2026</v>
          </cell>
          <cell r="J978" t="str">
            <v>1 - Plantonista</v>
          </cell>
          <cell r="K978">
            <v>44</v>
          </cell>
          <cell r="L978">
            <v>1621</v>
          </cell>
          <cell r="P978">
            <v>42.64</v>
          </cell>
          <cell r="Q978">
            <v>0</v>
          </cell>
          <cell r="R978">
            <v>6647.65</v>
          </cell>
          <cell r="S978">
            <v>0</v>
          </cell>
          <cell r="W978">
            <v>401.59</v>
          </cell>
          <cell r="X978">
            <v>7909.6999999999989</v>
          </cell>
        </row>
        <row r="979">
          <cell r="C979" t="str">
            <v>HOSPITAL MIGUEL ARRAES - CG. Nº 023/2022</v>
          </cell>
          <cell r="E979" t="str">
            <v>MICHELE GONCALVES DA SILVA</v>
          </cell>
          <cell r="G979" t="str">
            <v>3 - Administrativo</v>
          </cell>
          <cell r="H979" t="str">
            <v>5134-30</v>
          </cell>
          <cell r="I979" t="str">
            <v>03/2026</v>
          </cell>
          <cell r="J979" t="str">
            <v>1 - Plantonista</v>
          </cell>
          <cell r="K979">
            <v>44</v>
          </cell>
          <cell r="L979">
            <v>1621</v>
          </cell>
          <cell r="P979">
            <v>0</v>
          </cell>
          <cell r="Q979">
            <v>0</v>
          </cell>
          <cell r="R979">
            <v>335.34</v>
          </cell>
          <cell r="S979">
            <v>0</v>
          </cell>
          <cell r="W979">
            <v>286.26</v>
          </cell>
          <cell r="X979">
            <v>1670.08</v>
          </cell>
        </row>
        <row r="980">
          <cell r="C980" t="str">
            <v>HOSPITAL MIGUEL ARRAES - CG. Nº 023/2022</v>
          </cell>
          <cell r="E980" t="str">
            <v>MICHELE ROBERTA DA SILVA</v>
          </cell>
          <cell r="G980" t="str">
            <v>2 - Outros Profissionais da Saúde</v>
          </cell>
          <cell r="H980" t="str">
            <v>3222-05</v>
          </cell>
          <cell r="I980" t="str">
            <v>03/2026</v>
          </cell>
          <cell r="J980" t="str">
            <v>1 - Plantonista</v>
          </cell>
          <cell r="K980">
            <v>44</v>
          </cell>
          <cell r="L980">
            <v>0</v>
          </cell>
          <cell r="P980">
            <v>42.64</v>
          </cell>
          <cell r="Q980">
            <v>0</v>
          </cell>
          <cell r="R980">
            <v>3768.8</v>
          </cell>
          <cell r="S980">
            <v>0</v>
          </cell>
          <cell r="W980">
            <v>406.71</v>
          </cell>
          <cell r="X980">
            <v>3404.73</v>
          </cell>
        </row>
        <row r="981">
          <cell r="C981" t="str">
            <v>HOSPITAL MIGUEL ARRAES - CG. Nº 023/2022</v>
          </cell>
          <cell r="E981" t="str">
            <v>MICHELLE BRASIL DO NASCIMENTO</v>
          </cell>
          <cell r="G981" t="str">
            <v>2 - Outros Profissionais da Saúde</v>
          </cell>
          <cell r="H981" t="str">
            <v>3222-05</v>
          </cell>
          <cell r="I981" t="str">
            <v>03/2026</v>
          </cell>
          <cell r="J981" t="str">
            <v>1 - Plantonista</v>
          </cell>
          <cell r="K981">
            <v>44</v>
          </cell>
          <cell r="L981">
            <v>1296.8</v>
          </cell>
          <cell r="P981">
            <v>42.64</v>
          </cell>
          <cell r="Q981">
            <v>0</v>
          </cell>
          <cell r="R981">
            <v>6639.53</v>
          </cell>
          <cell r="S981">
            <v>162.1</v>
          </cell>
          <cell r="W981">
            <v>762.11</v>
          </cell>
          <cell r="X981">
            <v>7378.96</v>
          </cell>
        </row>
        <row r="982">
          <cell r="C982" t="str">
            <v>HOSPITAL MIGUEL ARRAES - CG. Nº 023/2022</v>
          </cell>
          <cell r="E982" t="str">
            <v>MICHELLY CRISTINE DE MACEDO CRUZ</v>
          </cell>
          <cell r="G982" t="str">
            <v>2 - Outros Profissionais da Saúde</v>
          </cell>
          <cell r="H982" t="str">
            <v>5152-05</v>
          </cell>
          <cell r="I982" t="str">
            <v>03/2026</v>
          </cell>
          <cell r="J982" t="str">
            <v>2 - Diarista</v>
          </cell>
          <cell r="K982">
            <v>44</v>
          </cell>
          <cell r="L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W982">
            <v>2835.12</v>
          </cell>
          <cell r="X982">
            <v>0</v>
          </cell>
        </row>
        <row r="983">
          <cell r="C983" t="str">
            <v>HOSPITAL MIGUEL ARRAES - CG. Nº 023/2022</v>
          </cell>
          <cell r="E983" t="str">
            <v>MIDIZAN ABIA DA PAIXAO AMARANTE</v>
          </cell>
          <cell r="G983" t="str">
            <v>2 - Outros Profissionais da Saúde</v>
          </cell>
          <cell r="H983" t="str">
            <v>3222-05</v>
          </cell>
          <cell r="I983" t="str">
            <v>03/2026</v>
          </cell>
          <cell r="J983" t="str">
            <v>1 - Plantonista</v>
          </cell>
          <cell r="K983">
            <v>44</v>
          </cell>
          <cell r="L983">
            <v>1621</v>
          </cell>
          <cell r="P983">
            <v>42.64</v>
          </cell>
          <cell r="Q983">
            <v>0</v>
          </cell>
          <cell r="R983">
            <v>2102.6799999999998</v>
          </cell>
          <cell r="S983">
            <v>162.1</v>
          </cell>
          <cell r="W983">
            <v>573.13</v>
          </cell>
          <cell r="X983">
            <v>3355.2899999999995</v>
          </cell>
        </row>
        <row r="984">
          <cell r="C984" t="str">
            <v>HOSPITAL MIGUEL ARRAES - CG. Nº 023/2022</v>
          </cell>
          <cell r="E984" t="str">
            <v>MILENE DANTAS BRECKENFELD DE VASCONCELOS</v>
          </cell>
          <cell r="G984" t="str">
            <v>3 - Administrativo</v>
          </cell>
          <cell r="H984" t="str">
            <v>1210-10</v>
          </cell>
          <cell r="I984" t="str">
            <v>03/2026</v>
          </cell>
          <cell r="J984" t="str">
            <v>2 - Diarista</v>
          </cell>
          <cell r="K984">
            <v>44</v>
          </cell>
          <cell r="L984">
            <v>27521.57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W984">
            <v>7420.05</v>
          </cell>
          <cell r="X984">
            <v>20101.52</v>
          </cell>
        </row>
        <row r="985">
          <cell r="C985" t="str">
            <v>HOSPITAL MIGUEL ARRAES - CG. Nº 023/2022</v>
          </cell>
          <cell r="E985" t="str">
            <v>MILKA MARQUES SILVA</v>
          </cell>
          <cell r="G985" t="str">
            <v>3 - Administrativo</v>
          </cell>
          <cell r="H985" t="str">
            <v>4110-10</v>
          </cell>
          <cell r="I985" t="str">
            <v>03/2026</v>
          </cell>
          <cell r="J985" t="str">
            <v>2 - Diarista</v>
          </cell>
          <cell r="K985">
            <v>20</v>
          </cell>
          <cell r="L985">
            <v>810.5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W985">
            <v>109.41</v>
          </cell>
          <cell r="X985">
            <v>701.09</v>
          </cell>
        </row>
        <row r="986">
          <cell r="C986" t="str">
            <v>HOSPITAL MIGUEL ARRAES - CG. Nº 023/2022</v>
          </cell>
          <cell r="E986" t="str">
            <v>MILLENA BEATRIZ FERNANDES MEDEIROS</v>
          </cell>
          <cell r="G986" t="str">
            <v>2 - Outros Profissionais da Saúde</v>
          </cell>
          <cell r="H986" t="str">
            <v>2236-05</v>
          </cell>
          <cell r="I986" t="str">
            <v>03/2026</v>
          </cell>
          <cell r="J986" t="str">
            <v>1 - Plantonista</v>
          </cell>
          <cell r="K986">
            <v>24</v>
          </cell>
          <cell r="L986">
            <v>1766.08</v>
          </cell>
          <cell r="P986">
            <v>0</v>
          </cell>
          <cell r="Q986">
            <v>0</v>
          </cell>
          <cell r="R986">
            <v>1477</v>
          </cell>
          <cell r="S986">
            <v>307.01</v>
          </cell>
          <cell r="W986">
            <v>300.75</v>
          </cell>
          <cell r="X986">
            <v>3249.34</v>
          </cell>
        </row>
        <row r="987">
          <cell r="C987" t="str">
            <v>HOSPITAL MIGUEL ARRAES - CG. Nº 023/2022</v>
          </cell>
          <cell r="E987" t="str">
            <v>MILLENA LINS DA SILVA</v>
          </cell>
          <cell r="G987" t="str">
            <v>2 - Outros Profissionais da Saúde</v>
          </cell>
          <cell r="H987" t="str">
            <v>2235-05</v>
          </cell>
          <cell r="I987" t="str">
            <v>03/2026</v>
          </cell>
          <cell r="J987" t="str">
            <v>1 - Plantonista</v>
          </cell>
          <cell r="K987">
            <v>40</v>
          </cell>
          <cell r="L987">
            <v>1763.98</v>
          </cell>
          <cell r="P987">
            <v>50.35</v>
          </cell>
          <cell r="Q987">
            <v>0</v>
          </cell>
          <cell r="R987">
            <v>3753.66</v>
          </cell>
          <cell r="S987">
            <v>694.48</v>
          </cell>
          <cell r="W987">
            <v>2792.28</v>
          </cell>
          <cell r="X987">
            <v>3470.1899999999991</v>
          </cell>
        </row>
        <row r="988">
          <cell r="C988" t="str">
            <v>HOSPITAL MIGUEL ARRAES - CG. Nº 023/2022</v>
          </cell>
          <cell r="E988" t="str">
            <v>MILTON MATIAS GOMES</v>
          </cell>
          <cell r="G988" t="str">
            <v>3 - Administrativo</v>
          </cell>
          <cell r="H988" t="str">
            <v>5143-20</v>
          </cell>
          <cell r="I988" t="str">
            <v>03/2026</v>
          </cell>
          <cell r="J988" t="str">
            <v>1 - Plantonista</v>
          </cell>
          <cell r="K988">
            <v>44</v>
          </cell>
          <cell r="L988">
            <v>0</v>
          </cell>
          <cell r="P988">
            <v>0</v>
          </cell>
          <cell r="Q988">
            <v>0</v>
          </cell>
          <cell r="R988">
            <v>62.78</v>
          </cell>
          <cell r="S988">
            <v>0</v>
          </cell>
          <cell r="W988">
            <v>62.78</v>
          </cell>
          <cell r="X988">
            <v>0</v>
          </cell>
        </row>
        <row r="989">
          <cell r="C989" t="str">
            <v>HOSPITAL MIGUEL ARRAES - CG. Nº 023/2022</v>
          </cell>
          <cell r="E989" t="str">
            <v>MIRELA GALVAO DE BARROS PEREIRA</v>
          </cell>
          <cell r="G989" t="str">
            <v>2 - Outros Profissionais da Saúde</v>
          </cell>
          <cell r="H989" t="str">
            <v>2234-05</v>
          </cell>
          <cell r="I989" t="str">
            <v>03/2026</v>
          </cell>
          <cell r="J989" t="str">
            <v>1 - Plantonista</v>
          </cell>
          <cell r="K989">
            <v>30</v>
          </cell>
          <cell r="L989">
            <v>4230.2299999999996</v>
          </cell>
          <cell r="P989">
            <v>0</v>
          </cell>
          <cell r="Q989">
            <v>0</v>
          </cell>
          <cell r="R989">
            <v>2820.36</v>
          </cell>
          <cell r="S989">
            <v>764.83</v>
          </cell>
          <cell r="W989">
            <v>3553.01</v>
          </cell>
          <cell r="X989">
            <v>4262.41</v>
          </cell>
        </row>
        <row r="990">
          <cell r="C990" t="str">
            <v>HOSPITAL MIGUEL ARRAES - CG. Nº 023/2022</v>
          </cell>
          <cell r="E990" t="str">
            <v>MIRELLA DIANA SANTANA DE LIMA</v>
          </cell>
          <cell r="G990" t="str">
            <v>2 - Outros Profissionais da Saúde</v>
          </cell>
          <cell r="H990" t="str">
            <v>2236-05</v>
          </cell>
          <cell r="I990" t="str">
            <v>03/2026</v>
          </cell>
          <cell r="J990" t="str">
            <v>1 - Plantonista</v>
          </cell>
          <cell r="K990">
            <v>24</v>
          </cell>
          <cell r="L990">
            <v>124.38</v>
          </cell>
          <cell r="P990">
            <v>3994.48</v>
          </cell>
          <cell r="Q990">
            <v>1094.93</v>
          </cell>
          <cell r="R990">
            <v>268.67</v>
          </cell>
          <cell r="S990">
            <v>23.16</v>
          </cell>
          <cell r="W990">
            <v>5142.1499999999996</v>
          </cell>
          <cell r="X990">
            <v>363.47000000000025</v>
          </cell>
        </row>
        <row r="991">
          <cell r="C991" t="str">
            <v>HOSPITAL MIGUEL ARRAES - CG. Nº 023/2022</v>
          </cell>
          <cell r="E991" t="str">
            <v>MIRELLA RAMOS DO NASCIMENTO</v>
          </cell>
          <cell r="G991" t="str">
            <v>2 - Outros Profissionais da Saúde</v>
          </cell>
          <cell r="H991" t="str">
            <v>2235-05</v>
          </cell>
          <cell r="I991" t="str">
            <v>03/2026</v>
          </cell>
          <cell r="J991" t="str">
            <v>1 - Plantonista</v>
          </cell>
          <cell r="K991">
            <v>40</v>
          </cell>
          <cell r="L991">
            <v>2394.11</v>
          </cell>
          <cell r="P991">
            <v>38.97</v>
          </cell>
          <cell r="Q991">
            <v>0</v>
          </cell>
          <cell r="R991">
            <v>4320.8599999999997</v>
          </cell>
          <cell r="S991">
            <v>789.38</v>
          </cell>
          <cell r="W991">
            <v>1858.37</v>
          </cell>
          <cell r="X991">
            <v>5684.95</v>
          </cell>
        </row>
        <row r="992">
          <cell r="C992" t="str">
            <v>HOSPITAL MIGUEL ARRAES - CG. Nº 023/2022</v>
          </cell>
          <cell r="E992" t="str">
            <v>MIRIAM MARIA DE OLIVEIRA PAIVA</v>
          </cell>
          <cell r="G992" t="str">
            <v>3 - Administrativo</v>
          </cell>
          <cell r="H992" t="str">
            <v>5143-20</v>
          </cell>
          <cell r="I992" t="str">
            <v>03/2026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0</v>
          </cell>
          <cell r="Q992">
            <v>0</v>
          </cell>
          <cell r="R992">
            <v>950.4</v>
          </cell>
          <cell r="S992">
            <v>0</v>
          </cell>
          <cell r="W992">
            <v>207.1</v>
          </cell>
          <cell r="X992">
            <v>2364.3000000000002</v>
          </cell>
        </row>
        <row r="993">
          <cell r="C993" t="str">
            <v>HOSPITAL MIGUEL ARRAES - CG. Nº 023/2022</v>
          </cell>
          <cell r="E993" t="str">
            <v>MIRIAN LOPES DE ARAUJO</v>
          </cell>
          <cell r="G993" t="str">
            <v>2 - Outros Profissionais da Saúde</v>
          </cell>
          <cell r="H993" t="str">
            <v>3222-05</v>
          </cell>
          <cell r="I993" t="str">
            <v>03/2026</v>
          </cell>
          <cell r="J993" t="str">
            <v>1 - Plantonista</v>
          </cell>
          <cell r="K993">
            <v>44</v>
          </cell>
          <cell r="L993">
            <v>0</v>
          </cell>
          <cell r="P993">
            <v>2517.4299999999998</v>
          </cell>
          <cell r="Q993">
            <v>972.6</v>
          </cell>
          <cell r="R993">
            <v>3349.17</v>
          </cell>
          <cell r="S993">
            <v>0</v>
          </cell>
          <cell r="W993">
            <v>5004.8500000000004</v>
          </cell>
          <cell r="X993">
            <v>1834.3499999999995</v>
          </cell>
        </row>
        <row r="994">
          <cell r="C994" t="str">
            <v>HOSPITAL MIGUEL ARRAES - CG. Nº 023/2022</v>
          </cell>
          <cell r="E994" t="str">
            <v>MIRLEIDE ALINE MIRANDA DE SOUZA</v>
          </cell>
          <cell r="G994" t="str">
            <v>3 - Administrativo</v>
          </cell>
          <cell r="H994" t="str">
            <v>5143-20</v>
          </cell>
          <cell r="I994" t="str">
            <v>03/2026</v>
          </cell>
          <cell r="J994" t="str">
            <v>1 - Plantonista</v>
          </cell>
          <cell r="K994">
            <v>44</v>
          </cell>
          <cell r="L994">
            <v>1512.93</v>
          </cell>
          <cell r="P994">
            <v>0</v>
          </cell>
          <cell r="Q994">
            <v>0</v>
          </cell>
          <cell r="R994">
            <v>5182.8999999999996</v>
          </cell>
          <cell r="S994">
            <v>0</v>
          </cell>
          <cell r="W994">
            <v>367.32</v>
          </cell>
          <cell r="X994">
            <v>6328.51</v>
          </cell>
        </row>
        <row r="995">
          <cell r="C995" t="str">
            <v>HOSPITAL MIGUEL ARRAES - CG. Nº 023/2022</v>
          </cell>
          <cell r="E995" t="str">
            <v xml:space="preserve">MIRTES MARTINIANO DA SILVA DE LIMA </v>
          </cell>
          <cell r="G995" t="str">
            <v>3 - Administrativo</v>
          </cell>
          <cell r="H995" t="str">
            <v>9501-10</v>
          </cell>
          <cell r="I995" t="str">
            <v>03/2026</v>
          </cell>
          <cell r="J995" t="str">
            <v>1 - Plantonista</v>
          </cell>
          <cell r="K995">
            <v>44</v>
          </cell>
          <cell r="L995">
            <v>3086.46</v>
          </cell>
          <cell r="P995">
            <v>0</v>
          </cell>
          <cell r="Q995">
            <v>0</v>
          </cell>
          <cell r="R995">
            <v>7573.85</v>
          </cell>
          <cell r="S995">
            <v>0</v>
          </cell>
          <cell r="W995">
            <v>1528.2</v>
          </cell>
          <cell r="X995">
            <v>9132.11</v>
          </cell>
        </row>
        <row r="996">
          <cell r="C996" t="str">
            <v>HOSPITAL MIGUEL ARRAES - CG. Nº 023/2022</v>
          </cell>
          <cell r="E996" t="str">
            <v>MOISES JOSE FELIPE DE SOUZA</v>
          </cell>
          <cell r="G996" t="str">
            <v>3 - Administrativo</v>
          </cell>
          <cell r="H996" t="str">
            <v>5132-20</v>
          </cell>
          <cell r="I996" t="str">
            <v>03/2026</v>
          </cell>
          <cell r="J996" t="str">
            <v>1 - Plantonista</v>
          </cell>
          <cell r="K996">
            <v>44</v>
          </cell>
          <cell r="L996">
            <v>1676.44</v>
          </cell>
          <cell r="P996">
            <v>0</v>
          </cell>
          <cell r="Q996">
            <v>0</v>
          </cell>
          <cell r="R996">
            <v>404.64</v>
          </cell>
          <cell r="S996">
            <v>0</v>
          </cell>
          <cell r="W996">
            <v>594.23</v>
          </cell>
          <cell r="X996">
            <v>1486.85</v>
          </cell>
        </row>
        <row r="997">
          <cell r="C997" t="str">
            <v>HOSPITAL MIGUEL ARRAES - CG. Nº 023/2022</v>
          </cell>
          <cell r="E997" t="str">
            <v>MOISES VENTURA DE ALMEIDA JUNIOR</v>
          </cell>
          <cell r="G997" t="str">
            <v>3 - Administrativo</v>
          </cell>
          <cell r="H997" t="str">
            <v>5174-10</v>
          </cell>
          <cell r="I997" t="str">
            <v>03/2026</v>
          </cell>
          <cell r="J997" t="str">
            <v>1 - Plantonista</v>
          </cell>
          <cell r="K997">
            <v>44</v>
          </cell>
          <cell r="L997">
            <v>1621</v>
          </cell>
          <cell r="P997">
            <v>0</v>
          </cell>
          <cell r="Q997">
            <v>0</v>
          </cell>
          <cell r="R997">
            <v>282.20999999999998</v>
          </cell>
          <cell r="S997">
            <v>0</v>
          </cell>
          <cell r="W997">
            <v>313.2</v>
          </cell>
          <cell r="X997">
            <v>1590.01</v>
          </cell>
        </row>
        <row r="998">
          <cell r="C998" t="str">
            <v>HOSPITAL MIGUEL ARRAES - CG. Nº 023/2022</v>
          </cell>
          <cell r="E998" t="str">
            <v>MONICA AUGUSTA ALVES</v>
          </cell>
          <cell r="G998" t="str">
            <v>2 - Outros Profissionais da Saúde</v>
          </cell>
          <cell r="H998" t="str">
            <v>3222-05</v>
          </cell>
          <cell r="I998" t="str">
            <v>03/2026</v>
          </cell>
          <cell r="J998" t="str">
            <v>1 - Plantonista</v>
          </cell>
          <cell r="K998">
            <v>44</v>
          </cell>
          <cell r="L998">
            <v>1621</v>
          </cell>
          <cell r="P998">
            <v>42.64</v>
          </cell>
          <cell r="Q998">
            <v>0</v>
          </cell>
          <cell r="R998">
            <v>2196.58</v>
          </cell>
          <cell r="S998">
            <v>162.1</v>
          </cell>
          <cell r="W998">
            <v>1353.01</v>
          </cell>
          <cell r="X998">
            <v>2669.3100000000004</v>
          </cell>
        </row>
        <row r="999">
          <cell r="C999" t="str">
            <v>HOSPITAL MIGUEL ARRAES - CG. Nº 023/2022</v>
          </cell>
          <cell r="E999" t="str">
            <v>MONICA BARBOSA DOS SANTOS LIMA</v>
          </cell>
          <cell r="G999" t="str">
            <v>3 - Administrativo</v>
          </cell>
          <cell r="H999" t="str">
            <v>4110-10</v>
          </cell>
          <cell r="I999" t="str">
            <v>03/2026</v>
          </cell>
          <cell r="J999" t="str">
            <v>1 - Plantonista</v>
          </cell>
          <cell r="K999">
            <v>44</v>
          </cell>
          <cell r="L999">
            <v>1512.93</v>
          </cell>
          <cell r="P999">
            <v>0</v>
          </cell>
          <cell r="Q999">
            <v>0</v>
          </cell>
          <cell r="R999">
            <v>252.87</v>
          </cell>
          <cell r="S999">
            <v>0</v>
          </cell>
          <cell r="W999">
            <v>731.34</v>
          </cell>
          <cell r="X999">
            <v>1034.46</v>
          </cell>
        </row>
        <row r="1000">
          <cell r="C1000" t="str">
            <v>HOSPITAL MIGUEL ARRAES - CG. Nº 023/2022</v>
          </cell>
          <cell r="E1000" t="str">
            <v>MONICA MARIA DA PAIXAO</v>
          </cell>
          <cell r="G1000" t="str">
            <v>2 - Outros Profissionais da Saúde</v>
          </cell>
          <cell r="H1000" t="str">
            <v>3222-05</v>
          </cell>
          <cell r="I1000" t="str">
            <v>03/2026</v>
          </cell>
          <cell r="J1000" t="str">
            <v>1 - Plantonista</v>
          </cell>
          <cell r="K1000">
            <v>44</v>
          </cell>
          <cell r="L1000">
            <v>1621</v>
          </cell>
          <cell r="P1000">
            <v>42.64</v>
          </cell>
          <cell r="Q1000">
            <v>0</v>
          </cell>
          <cell r="R1000">
            <v>2008.28</v>
          </cell>
          <cell r="S1000">
            <v>324.2</v>
          </cell>
          <cell r="W1000">
            <v>540.49</v>
          </cell>
          <cell r="X1000">
            <v>3455.63</v>
          </cell>
        </row>
        <row r="1001">
          <cell r="C1001" t="str">
            <v>HOSPITAL MIGUEL ARRAES - CG. Nº 023/2022</v>
          </cell>
          <cell r="E1001" t="str">
            <v>MONICA MARIA DE AGUIAR</v>
          </cell>
          <cell r="G1001" t="str">
            <v>2 - Outros Profissionais da Saúde</v>
          </cell>
          <cell r="H1001" t="str">
            <v>3222-05</v>
          </cell>
          <cell r="I1001" t="str">
            <v>03/2026</v>
          </cell>
          <cell r="J1001" t="str">
            <v>1 - Plantonista</v>
          </cell>
          <cell r="K1001">
            <v>44</v>
          </cell>
          <cell r="L1001">
            <v>1134.7</v>
          </cell>
          <cell r="P1001">
            <v>42.64</v>
          </cell>
          <cell r="Q1001">
            <v>0</v>
          </cell>
          <cell r="R1001">
            <v>2437.1799999999998</v>
          </cell>
          <cell r="S1001">
            <v>0</v>
          </cell>
          <cell r="W1001">
            <v>989.24</v>
          </cell>
          <cell r="X1001">
            <v>2625.2799999999997</v>
          </cell>
        </row>
        <row r="1002">
          <cell r="C1002" t="str">
            <v>HOSPITAL MIGUEL ARRAES - CG. Nº 023/2022</v>
          </cell>
          <cell r="E1002" t="str">
            <v>MONICA MARIA DOS ANJOS</v>
          </cell>
          <cell r="G1002" t="str">
            <v>3 - Administrativo</v>
          </cell>
          <cell r="H1002" t="str">
            <v>5163-45</v>
          </cell>
          <cell r="I1002" t="str">
            <v>03/2026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0</v>
          </cell>
          <cell r="Q1002">
            <v>0</v>
          </cell>
          <cell r="R1002">
            <v>1056.05</v>
          </cell>
          <cell r="S1002">
            <v>0</v>
          </cell>
          <cell r="W1002">
            <v>1030.1400000000001</v>
          </cell>
          <cell r="X1002">
            <v>1646.91</v>
          </cell>
        </row>
        <row r="1003">
          <cell r="C1003" t="str">
            <v>HOSPITAL MIGUEL ARRAES - CG. Nº 023/2022</v>
          </cell>
          <cell r="E1003" t="str">
            <v>MONICA SILVA DE ARAUJO</v>
          </cell>
          <cell r="G1003" t="str">
            <v>2 - Outros Profissionais da Saúde</v>
          </cell>
          <cell r="H1003" t="str">
            <v>3222-05</v>
          </cell>
          <cell r="I1003" t="str">
            <v>03/2026</v>
          </cell>
          <cell r="J1003" t="str">
            <v>1 - Plantonista</v>
          </cell>
          <cell r="K1003">
            <v>44</v>
          </cell>
          <cell r="L1003">
            <v>1512.93</v>
          </cell>
          <cell r="P1003">
            <v>42.64</v>
          </cell>
          <cell r="Q1003">
            <v>0</v>
          </cell>
          <cell r="R1003">
            <v>2363.4499999999998</v>
          </cell>
          <cell r="S1003">
            <v>0</v>
          </cell>
          <cell r="W1003">
            <v>481.77</v>
          </cell>
          <cell r="X1003">
            <v>3437.25</v>
          </cell>
        </row>
        <row r="1004">
          <cell r="C1004" t="str">
            <v>HOSPITAL MIGUEL ARRAES - CG. Nº 023/2022</v>
          </cell>
          <cell r="E1004" t="str">
            <v>MONICA SILVA DO NASCIMENTO</v>
          </cell>
          <cell r="G1004" t="str">
            <v>2 - Outros Profissionais da Saúde</v>
          </cell>
          <cell r="H1004" t="str">
            <v>2235-30</v>
          </cell>
          <cell r="I1004" t="str">
            <v>03/2026</v>
          </cell>
          <cell r="J1004" t="str">
            <v>2 - Diarista</v>
          </cell>
          <cell r="K1004">
            <v>40</v>
          </cell>
          <cell r="L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5275.41</v>
          </cell>
          <cell r="X1004">
            <v>1696.1800000000003</v>
          </cell>
        </row>
        <row r="1005">
          <cell r="C1005" t="str">
            <v>HOSPITAL MIGUEL ARRAES - CG. Nº 023/2022</v>
          </cell>
          <cell r="E1005" t="str">
            <v>MONICA VASCONCELOS FLORIO GONCALVES</v>
          </cell>
          <cell r="G1005" t="str">
            <v>2 - Outros Profissionais da Saúde</v>
          </cell>
          <cell r="H1005" t="str">
            <v>2236-05</v>
          </cell>
          <cell r="I1005" t="str">
            <v>03/2026</v>
          </cell>
          <cell r="J1005" t="str">
            <v>1 - Plantonista</v>
          </cell>
          <cell r="K1005">
            <v>24</v>
          </cell>
          <cell r="L1005">
            <v>1834.01</v>
          </cell>
          <cell r="P1005">
            <v>0</v>
          </cell>
          <cell r="Q1005">
            <v>0</v>
          </cell>
          <cell r="R1005">
            <v>706.84</v>
          </cell>
          <cell r="S1005">
            <v>457.71</v>
          </cell>
          <cell r="W1005">
            <v>286.35000000000002</v>
          </cell>
          <cell r="X1005">
            <v>2712.21</v>
          </cell>
        </row>
        <row r="1006">
          <cell r="C1006" t="str">
            <v>HOSPITAL MIGUEL ARRAES - CG. Nº 023/2022</v>
          </cell>
          <cell r="E1006" t="str">
            <v>MOZENITA BARBOSA DOS SANTOS</v>
          </cell>
          <cell r="G1006" t="str">
            <v>2 - Outros Profissionais da Saúde</v>
          </cell>
          <cell r="H1006" t="str">
            <v>3222-05</v>
          </cell>
          <cell r="I1006" t="str">
            <v>03/2026</v>
          </cell>
          <cell r="J1006" t="str">
            <v>1 - Plantonista</v>
          </cell>
          <cell r="K1006">
            <v>44</v>
          </cell>
          <cell r="L1006">
            <v>1621</v>
          </cell>
          <cell r="P1006">
            <v>42.64</v>
          </cell>
          <cell r="Q1006">
            <v>0</v>
          </cell>
          <cell r="R1006">
            <v>2073.91</v>
          </cell>
          <cell r="S1006">
            <v>162.1</v>
          </cell>
          <cell r="W1006">
            <v>536.22</v>
          </cell>
          <cell r="X1006">
            <v>3363.4300000000003</v>
          </cell>
        </row>
        <row r="1007">
          <cell r="C1007" t="str">
            <v>HOSPITAL MIGUEL ARRAES - CG. Nº 023/2022</v>
          </cell>
          <cell r="E1007" t="str">
            <v>NAARA REBECA MENEZES DA SILVA</v>
          </cell>
          <cell r="G1007" t="str">
            <v>2 - Outros Profissionais da Saúde</v>
          </cell>
          <cell r="H1007" t="str">
            <v>2234-05</v>
          </cell>
          <cell r="I1007" t="str">
            <v>03/2026</v>
          </cell>
          <cell r="J1007" t="str">
            <v>2 - Diarista</v>
          </cell>
          <cell r="K1007">
            <v>30</v>
          </cell>
          <cell r="L1007">
            <v>3712.6</v>
          </cell>
          <cell r="P1007">
            <v>0</v>
          </cell>
          <cell r="Q1007">
            <v>0</v>
          </cell>
          <cell r="R1007">
            <v>542.55999999999995</v>
          </cell>
          <cell r="S1007">
            <v>340.91</v>
          </cell>
          <cell r="W1007">
            <v>437.07</v>
          </cell>
          <cell r="X1007">
            <v>4159</v>
          </cell>
        </row>
        <row r="1008">
          <cell r="C1008" t="str">
            <v>HOSPITAL MIGUEL ARRAES - CG. Nº 023/2022</v>
          </cell>
          <cell r="E1008" t="str">
            <v>NADJA CRISTINA DE FREITAS SOUZA</v>
          </cell>
          <cell r="G1008" t="str">
            <v>3 - Administrativo</v>
          </cell>
          <cell r="H1008" t="str">
            <v>5134-30</v>
          </cell>
          <cell r="I1008" t="str">
            <v>03/2026</v>
          </cell>
          <cell r="J1008" t="str">
            <v>1 - Plantonista</v>
          </cell>
          <cell r="K1008">
            <v>44</v>
          </cell>
          <cell r="L1008">
            <v>1621</v>
          </cell>
          <cell r="P1008">
            <v>0</v>
          </cell>
          <cell r="Q1008">
            <v>0</v>
          </cell>
          <cell r="R1008">
            <v>486.3</v>
          </cell>
          <cell r="S1008">
            <v>0</v>
          </cell>
          <cell r="W1008">
            <v>298.06</v>
          </cell>
          <cell r="X1008">
            <v>1809.2400000000002</v>
          </cell>
        </row>
        <row r="1009">
          <cell r="C1009" t="str">
            <v>HOSPITAL MIGUEL ARRAES - CG. Nº 023/2022</v>
          </cell>
          <cell r="E1009" t="str">
            <v>NADJA DA SILVA SANTOS</v>
          </cell>
          <cell r="G1009" t="str">
            <v>2 - Outros Profissionais da Saúde</v>
          </cell>
          <cell r="H1009" t="str">
            <v>2235-05</v>
          </cell>
          <cell r="I1009" t="str">
            <v>03/2026</v>
          </cell>
          <cell r="J1009" t="str">
            <v>1 - Plantonista</v>
          </cell>
          <cell r="K1009">
            <v>40</v>
          </cell>
          <cell r="L1009">
            <v>2394.11</v>
          </cell>
          <cell r="P1009">
            <v>38.32</v>
          </cell>
          <cell r="Q1009">
            <v>0</v>
          </cell>
          <cell r="R1009">
            <v>3015.33</v>
          </cell>
          <cell r="S1009">
            <v>789.38</v>
          </cell>
          <cell r="W1009">
            <v>873.38</v>
          </cell>
          <cell r="X1009">
            <v>5363.76</v>
          </cell>
        </row>
        <row r="1010">
          <cell r="C1010" t="str">
            <v>HOSPITAL MIGUEL ARRAES - CG. Nº 023/2022</v>
          </cell>
          <cell r="E1010" t="str">
            <v>NADJA ROBERTA OLIVEIRA DA SILVA FERREIRA</v>
          </cell>
          <cell r="G1010" t="str">
            <v>3 - Administrativo</v>
          </cell>
          <cell r="H1010" t="str">
            <v>5174-10</v>
          </cell>
          <cell r="I1010" t="str">
            <v>03/2026</v>
          </cell>
          <cell r="J1010" t="str">
            <v>2 - Diarista</v>
          </cell>
          <cell r="K1010">
            <v>44</v>
          </cell>
          <cell r="L1010">
            <v>1458.9</v>
          </cell>
          <cell r="P1010">
            <v>0</v>
          </cell>
          <cell r="Q1010">
            <v>0</v>
          </cell>
          <cell r="R1010">
            <v>145.88999999999999</v>
          </cell>
          <cell r="S1010">
            <v>0</v>
          </cell>
          <cell r="W1010">
            <v>214.5</v>
          </cell>
          <cell r="X1010">
            <v>1390.29</v>
          </cell>
        </row>
        <row r="1011">
          <cell r="C1011" t="str">
            <v>HOSPITAL MIGUEL ARRAES - CG. Nº 023/2022</v>
          </cell>
          <cell r="E1011" t="str">
            <v>NADJA SILVA DO NASCIMENTO</v>
          </cell>
          <cell r="G1011" t="str">
            <v>2 - Outros Profissionais da Saúde</v>
          </cell>
          <cell r="H1011" t="str">
            <v>3222-05</v>
          </cell>
          <cell r="I1011" t="str">
            <v>03/2026</v>
          </cell>
          <cell r="J1011" t="str">
            <v>1 - Plantonista</v>
          </cell>
          <cell r="K1011">
            <v>44</v>
          </cell>
          <cell r="L1011">
            <v>1242.77</v>
          </cell>
          <cell r="P1011">
            <v>42.64</v>
          </cell>
          <cell r="Q1011">
            <v>0</v>
          </cell>
          <cell r="R1011">
            <v>2510.21</v>
          </cell>
          <cell r="S1011">
            <v>324.2</v>
          </cell>
          <cell r="W1011">
            <v>544.49</v>
          </cell>
          <cell r="X1011">
            <v>3575.33</v>
          </cell>
        </row>
        <row r="1012">
          <cell r="C1012" t="str">
            <v>HOSPITAL MIGUEL ARRAES - CG. Nº 023/2022</v>
          </cell>
          <cell r="E1012" t="str">
            <v>NAIDE ALVES MACIEL DOS SANTOS</v>
          </cell>
          <cell r="G1012" t="str">
            <v>2 - Outros Profissionais da Saúde</v>
          </cell>
          <cell r="H1012" t="str">
            <v>5211-30</v>
          </cell>
          <cell r="I1012" t="str">
            <v>03/2026</v>
          </cell>
          <cell r="J1012" t="str">
            <v>1 - Plantonista</v>
          </cell>
          <cell r="K1012">
            <v>44</v>
          </cell>
          <cell r="L1012">
            <v>0</v>
          </cell>
          <cell r="P1012">
            <v>3128.52</v>
          </cell>
          <cell r="Q1012">
            <v>887.01</v>
          </cell>
          <cell r="R1012">
            <v>418.48</v>
          </cell>
          <cell r="S1012">
            <v>0</v>
          </cell>
          <cell r="W1012">
            <v>4065.74</v>
          </cell>
          <cell r="X1012">
            <v>368.27000000000044</v>
          </cell>
        </row>
        <row r="1013">
          <cell r="C1013" t="str">
            <v>HOSPITAL MIGUEL ARRAES - CG. Nº 023/2022</v>
          </cell>
          <cell r="E1013" t="str">
            <v>NATALI MARIA DA SILVA</v>
          </cell>
          <cell r="G1013" t="str">
            <v>3 - Administrativo</v>
          </cell>
          <cell r="H1013" t="str">
            <v>5143-20</v>
          </cell>
          <cell r="I1013" t="str">
            <v>03/2026</v>
          </cell>
          <cell r="J1013" t="str">
            <v>1 - Plantonista</v>
          </cell>
          <cell r="K1013">
            <v>44</v>
          </cell>
          <cell r="L1013">
            <v>1621</v>
          </cell>
          <cell r="P1013">
            <v>0</v>
          </cell>
          <cell r="Q1013">
            <v>0</v>
          </cell>
          <cell r="R1013">
            <v>1974.82</v>
          </cell>
          <cell r="S1013">
            <v>0</v>
          </cell>
          <cell r="W1013">
            <v>759.75</v>
          </cell>
          <cell r="X1013">
            <v>2836.0699999999997</v>
          </cell>
        </row>
        <row r="1014">
          <cell r="C1014" t="str">
            <v>HOSPITAL MIGUEL ARRAES - CG. Nº 023/2022</v>
          </cell>
          <cell r="E1014" t="str">
            <v>NATALIA DA SILVA CABRAL</v>
          </cell>
          <cell r="G1014" t="str">
            <v>2 - Outros Profissionais da Saúde</v>
          </cell>
          <cell r="H1014" t="str">
            <v>5211-30</v>
          </cell>
          <cell r="I1014" t="str">
            <v>03/2026</v>
          </cell>
          <cell r="J1014" t="str">
            <v>1 - Plantonista</v>
          </cell>
          <cell r="K1014">
            <v>44</v>
          </cell>
          <cell r="L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W1014">
            <v>0</v>
          </cell>
          <cell r="X1014">
            <v>657.07</v>
          </cell>
        </row>
        <row r="1015">
          <cell r="C1015" t="str">
            <v>HOSPITAL MIGUEL ARRAES - CG. Nº 023/2022</v>
          </cell>
          <cell r="E1015" t="str">
            <v>NATALIA FERREIRA CAVALCANTI</v>
          </cell>
          <cell r="G1015" t="str">
            <v>2 - Outros Profissionais da Saúde</v>
          </cell>
          <cell r="H1015" t="str">
            <v>3242-05</v>
          </cell>
          <cell r="I1015" t="str">
            <v>03/2026</v>
          </cell>
          <cell r="J1015" t="str">
            <v>1 - Plantonista</v>
          </cell>
          <cell r="K1015">
            <v>30</v>
          </cell>
          <cell r="L1015">
            <v>1481.97</v>
          </cell>
          <cell r="P1015">
            <v>0</v>
          </cell>
          <cell r="Q1015">
            <v>0</v>
          </cell>
          <cell r="R1015">
            <v>2069.52</v>
          </cell>
          <cell r="S1015">
            <v>0</v>
          </cell>
          <cell r="W1015">
            <v>642.77</v>
          </cell>
          <cell r="X1015">
            <v>2908.72</v>
          </cell>
        </row>
        <row r="1016">
          <cell r="C1016" t="str">
            <v>HOSPITAL MIGUEL ARRAES - CG. Nº 023/2022</v>
          </cell>
          <cell r="E1016" t="str">
            <v>NATALIA FERREIRA GOMES VASCONCELOS</v>
          </cell>
          <cell r="G1016" t="str">
            <v>2 - Outros Profissionais da Saúde</v>
          </cell>
          <cell r="H1016" t="str">
            <v>2237-10</v>
          </cell>
          <cell r="I1016" t="str">
            <v>03/2026</v>
          </cell>
          <cell r="J1016" t="str">
            <v>1 - Plantonista</v>
          </cell>
          <cell r="K1016">
            <v>44</v>
          </cell>
          <cell r="L1016">
            <v>1836.11</v>
          </cell>
          <cell r="P1016">
            <v>0</v>
          </cell>
          <cell r="Q1016">
            <v>0</v>
          </cell>
          <cell r="R1016">
            <v>3539.85</v>
          </cell>
          <cell r="S1016">
            <v>361.16</v>
          </cell>
          <cell r="W1016">
            <v>1060.98</v>
          </cell>
          <cell r="X1016">
            <v>4676.1399999999994</v>
          </cell>
        </row>
        <row r="1017">
          <cell r="C1017" t="str">
            <v>HOSPITAL MIGUEL ARRAES - CG. Nº 023/2022</v>
          </cell>
          <cell r="E1017" t="str">
            <v>NATALIA GOMES DA SILVA</v>
          </cell>
          <cell r="G1017" t="str">
            <v>2 - Outros Profissionais da Saúde</v>
          </cell>
          <cell r="H1017" t="str">
            <v>3222-05</v>
          </cell>
          <cell r="I1017" t="str">
            <v>03/2026</v>
          </cell>
          <cell r="J1017" t="str">
            <v>1 - Plantonista</v>
          </cell>
          <cell r="K1017">
            <v>44</v>
          </cell>
          <cell r="L1017">
            <v>1566.97</v>
          </cell>
          <cell r="P1017">
            <v>42.64</v>
          </cell>
          <cell r="Q1017">
            <v>0</v>
          </cell>
          <cell r="R1017">
            <v>2314.7600000000002</v>
          </cell>
          <cell r="S1017">
            <v>324.2</v>
          </cell>
          <cell r="W1017">
            <v>463.25</v>
          </cell>
          <cell r="X1017">
            <v>3785.3200000000006</v>
          </cell>
        </row>
        <row r="1018">
          <cell r="C1018" t="str">
            <v>HOSPITAL MIGUEL ARRAES - CG. Nº 023/2022</v>
          </cell>
          <cell r="E1018" t="str">
            <v>NATALIA LOURENCO CAMARA GOMES</v>
          </cell>
          <cell r="G1018" t="str">
            <v>2 - Outros Profissionais da Saúde</v>
          </cell>
          <cell r="H1018" t="str">
            <v>2236-05</v>
          </cell>
          <cell r="I1018" t="str">
            <v>03/2026</v>
          </cell>
          <cell r="J1018" t="str">
            <v>1 - Plantonista</v>
          </cell>
          <cell r="K1018">
            <v>24</v>
          </cell>
          <cell r="L1018">
            <v>2037.79</v>
          </cell>
          <cell r="P1018">
            <v>0</v>
          </cell>
          <cell r="Q1018">
            <v>0</v>
          </cell>
          <cell r="R1018">
            <v>2622.35</v>
          </cell>
          <cell r="S1018">
            <v>396.98</v>
          </cell>
          <cell r="W1018">
            <v>588.98</v>
          </cell>
          <cell r="X1018">
            <v>4468.1399999999994</v>
          </cell>
        </row>
        <row r="1019">
          <cell r="C1019" t="str">
            <v>HOSPITAL MIGUEL ARRAES - CG. Nº 023/2022</v>
          </cell>
          <cell r="E1019" t="str">
            <v>NATALIA MARIA DA SILVA</v>
          </cell>
          <cell r="G1019" t="str">
            <v>2 - Outros Profissionais da Saúde</v>
          </cell>
          <cell r="H1019" t="str">
            <v>3222-05</v>
          </cell>
          <cell r="I1019" t="str">
            <v>03/2026</v>
          </cell>
          <cell r="J1019" t="str">
            <v>1 - Plantonista</v>
          </cell>
          <cell r="K1019">
            <v>44</v>
          </cell>
          <cell r="L1019">
            <v>1621</v>
          </cell>
          <cell r="P1019">
            <v>42.64</v>
          </cell>
          <cell r="Q1019">
            <v>0</v>
          </cell>
          <cell r="R1019">
            <v>2005.32</v>
          </cell>
          <cell r="S1019">
            <v>324.2</v>
          </cell>
          <cell r="W1019">
            <v>1030.28</v>
          </cell>
          <cell r="X1019">
            <v>2962.88</v>
          </cell>
        </row>
        <row r="1020">
          <cell r="C1020" t="str">
            <v>HOSPITAL MIGUEL ARRAES - CG. Nº 023/2022</v>
          </cell>
          <cell r="E1020" t="str">
            <v>NATALIA MARIA TEIXEIRA DE LIMA DE SANTANA</v>
          </cell>
          <cell r="G1020" t="str">
            <v>3 - Administrativo</v>
          </cell>
          <cell r="H1020" t="str">
            <v>4110-10</v>
          </cell>
          <cell r="I1020" t="str">
            <v>03/2026</v>
          </cell>
          <cell r="J1020" t="str">
            <v>1 - Plantonista</v>
          </cell>
          <cell r="K1020">
            <v>44</v>
          </cell>
          <cell r="L1020">
            <v>1621</v>
          </cell>
          <cell r="P1020">
            <v>0</v>
          </cell>
          <cell r="Q1020">
            <v>0</v>
          </cell>
          <cell r="R1020">
            <v>212.85</v>
          </cell>
          <cell r="S1020">
            <v>0</v>
          </cell>
          <cell r="W1020">
            <v>264.82</v>
          </cell>
          <cell r="X1020">
            <v>1569.03</v>
          </cell>
        </row>
        <row r="1021">
          <cell r="C1021" t="str">
            <v>HOSPITAL MIGUEL ARRAES - CG. Nº 023/2022</v>
          </cell>
          <cell r="E1021" t="str">
            <v>NATALIA SILVA DE ALMEIDA</v>
          </cell>
          <cell r="G1021" t="str">
            <v>2 - Outros Profissionais da Saúde</v>
          </cell>
          <cell r="H1021" t="str">
            <v>3222-05</v>
          </cell>
          <cell r="I1021" t="str">
            <v>03/2026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42.64</v>
          </cell>
          <cell r="Q1021">
            <v>0</v>
          </cell>
          <cell r="R1021">
            <v>2038.74</v>
          </cell>
          <cell r="S1021">
            <v>162.1</v>
          </cell>
          <cell r="W1021">
            <v>432.93</v>
          </cell>
          <cell r="X1021">
            <v>3431.55</v>
          </cell>
        </row>
        <row r="1022">
          <cell r="C1022" t="str">
            <v>HOSPITAL MIGUEL ARRAES - CG. Nº 023/2022</v>
          </cell>
          <cell r="E1022" t="str">
            <v>NATALYA EDRIELLE SOUZA LOURENCO DA SILVA</v>
          </cell>
          <cell r="G1022" t="str">
            <v>3 - Administrativo</v>
          </cell>
          <cell r="H1022" t="str">
            <v>5143-20</v>
          </cell>
          <cell r="I1022" t="str">
            <v>03/2026</v>
          </cell>
          <cell r="J1022" t="str">
            <v>1 - Plantonista</v>
          </cell>
          <cell r="K1022">
            <v>44</v>
          </cell>
          <cell r="L1022">
            <v>1458.9</v>
          </cell>
          <cell r="P1022">
            <v>0</v>
          </cell>
          <cell r="Q1022">
            <v>0</v>
          </cell>
          <cell r="R1022">
            <v>810.5</v>
          </cell>
          <cell r="S1022">
            <v>0</v>
          </cell>
          <cell r="W1022">
            <v>931.18</v>
          </cell>
          <cell r="X1022">
            <v>1338.2200000000003</v>
          </cell>
        </row>
        <row r="1023">
          <cell r="C1023" t="str">
            <v>HOSPITAL MIGUEL ARRAES - CG. Nº 023/2022</v>
          </cell>
          <cell r="E1023" t="str">
            <v>NATANAEL PIMENTEL DE FREITAS</v>
          </cell>
          <cell r="G1023" t="str">
            <v>3 - Administrativo</v>
          </cell>
          <cell r="H1023" t="str">
            <v>5143-20</v>
          </cell>
          <cell r="I1023" t="str">
            <v>03/2026</v>
          </cell>
          <cell r="J1023" t="str">
            <v>1 - Plantonista</v>
          </cell>
          <cell r="K1023">
            <v>44</v>
          </cell>
          <cell r="L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0</v>
          </cell>
          <cell r="X1023">
            <v>286.05</v>
          </cell>
        </row>
        <row r="1024">
          <cell r="C1024" t="str">
            <v>HOSPITAL MIGUEL ARRAES - CG. Nº 023/2022</v>
          </cell>
          <cell r="E1024" t="str">
            <v>NATHALIA CAROLINA GONZAGA SILVA</v>
          </cell>
          <cell r="G1024" t="str">
            <v>3 - Administrativo</v>
          </cell>
          <cell r="H1024" t="str">
            <v>4110-10</v>
          </cell>
          <cell r="I1024" t="str">
            <v>03/2026</v>
          </cell>
          <cell r="J1024" t="str">
            <v>2 - Diarista</v>
          </cell>
          <cell r="K1024">
            <v>44</v>
          </cell>
          <cell r="L1024">
            <v>1621</v>
          </cell>
          <cell r="P1024">
            <v>0</v>
          </cell>
          <cell r="Q1024">
            <v>0</v>
          </cell>
          <cell r="R1024">
            <v>135.08000000000001</v>
          </cell>
          <cell r="S1024">
            <v>0</v>
          </cell>
          <cell r="W1024">
            <v>153.99</v>
          </cell>
          <cell r="X1024">
            <v>1602.09</v>
          </cell>
        </row>
        <row r="1025">
          <cell r="C1025" t="str">
            <v>HOSPITAL MIGUEL ARRAES - CG. Nº 023/2022</v>
          </cell>
          <cell r="E1025" t="str">
            <v>NATHALIA MARTINS DE MENDONCA</v>
          </cell>
          <cell r="G1025" t="str">
            <v>2 - Outros Profissionais da Saúde</v>
          </cell>
          <cell r="H1025" t="str">
            <v>3222-05</v>
          </cell>
          <cell r="I1025" t="str">
            <v>03/2026</v>
          </cell>
          <cell r="J1025" t="str">
            <v>1 - Plantonista</v>
          </cell>
          <cell r="K1025">
            <v>44</v>
          </cell>
          <cell r="L1025">
            <v>1512.93</v>
          </cell>
          <cell r="P1025">
            <v>42.64</v>
          </cell>
          <cell r="Q1025">
            <v>0</v>
          </cell>
          <cell r="R1025">
            <v>2061.64</v>
          </cell>
          <cell r="S1025">
            <v>0</v>
          </cell>
          <cell r="W1025">
            <v>936.66</v>
          </cell>
          <cell r="X1025">
            <v>2680.55</v>
          </cell>
        </row>
        <row r="1026">
          <cell r="C1026" t="str">
            <v>HOSPITAL MIGUEL ARRAES - CG. Nº 023/2022</v>
          </cell>
          <cell r="E1026" t="str">
            <v>NATHALIA RAYANE CORDEIRO DOMINGUES DA SILVA</v>
          </cell>
          <cell r="G1026" t="str">
            <v>2 - Outros Profissionais da Saúde</v>
          </cell>
          <cell r="H1026" t="str">
            <v>2237-10</v>
          </cell>
          <cell r="I1026" t="str">
            <v>03/2026</v>
          </cell>
          <cell r="J1026" t="str">
            <v>1 - Plantonista</v>
          </cell>
          <cell r="K1026">
            <v>44</v>
          </cell>
          <cell r="L1026">
            <v>3672.22</v>
          </cell>
          <cell r="P1026">
            <v>0</v>
          </cell>
          <cell r="Q1026">
            <v>0</v>
          </cell>
          <cell r="R1026">
            <v>341.3</v>
          </cell>
          <cell r="S1026">
            <v>610.16999999999996</v>
          </cell>
          <cell r="W1026">
            <v>541.11</v>
          </cell>
          <cell r="X1026">
            <v>4082.5799999999995</v>
          </cell>
        </row>
        <row r="1027">
          <cell r="C1027" t="str">
            <v>HOSPITAL MIGUEL ARRAES - CG. Nº 023/2022</v>
          </cell>
          <cell r="E1027" t="str">
            <v>NATHALIA ROBERTA SEABRA DA ROCHA</v>
          </cell>
          <cell r="G1027" t="str">
            <v>2 - Outros Profissionais da Saúde</v>
          </cell>
          <cell r="H1027" t="str">
            <v>3222-05</v>
          </cell>
          <cell r="I1027" t="str">
            <v>03/2026</v>
          </cell>
          <cell r="J1027" t="str">
            <v>1 - Plantonista</v>
          </cell>
          <cell r="K1027">
            <v>44</v>
          </cell>
          <cell r="L1027">
            <v>0</v>
          </cell>
          <cell r="P1027">
            <v>3190.77</v>
          </cell>
          <cell r="Q1027">
            <v>972.6</v>
          </cell>
          <cell r="R1027">
            <v>2352.96</v>
          </cell>
          <cell r="S1027">
            <v>0</v>
          </cell>
          <cell r="W1027">
            <v>5135.3100000000004</v>
          </cell>
          <cell r="X1027">
            <v>1381.0199999999995</v>
          </cell>
        </row>
        <row r="1028">
          <cell r="C1028" t="str">
            <v>HOSPITAL MIGUEL ARRAES - CG. Nº 023/2022</v>
          </cell>
          <cell r="E1028" t="str">
            <v>NAYANA DE OLIVEIRA DELMONDES</v>
          </cell>
          <cell r="G1028" t="str">
            <v>2 - Outros Profissionais da Saúde</v>
          </cell>
          <cell r="H1028" t="str">
            <v>3222-05</v>
          </cell>
          <cell r="I1028" t="str">
            <v>03/2026</v>
          </cell>
          <cell r="J1028" t="str">
            <v>1 - Plantonista</v>
          </cell>
          <cell r="K1028">
            <v>44</v>
          </cell>
          <cell r="L1028">
            <v>1296.8</v>
          </cell>
          <cell r="P1028">
            <v>42.64</v>
          </cell>
          <cell r="Q1028">
            <v>0</v>
          </cell>
          <cell r="R1028">
            <v>6311.6</v>
          </cell>
          <cell r="S1028">
            <v>0</v>
          </cell>
          <cell r="W1028">
            <v>760.9</v>
          </cell>
          <cell r="X1028">
            <v>6890.1400000000012</v>
          </cell>
        </row>
        <row r="1029">
          <cell r="C1029" t="str">
            <v>HOSPITAL MIGUEL ARRAES - CG. Nº 023/2022</v>
          </cell>
          <cell r="E1029" t="str">
            <v>NICOLAS RAFAEL DA SILVA CAVALCANTE</v>
          </cell>
          <cell r="G1029" t="str">
            <v>3 - Administrativo</v>
          </cell>
          <cell r="H1029" t="str">
            <v>3172-10</v>
          </cell>
          <cell r="I1029" t="str">
            <v>03/2026</v>
          </cell>
          <cell r="J1029" t="str">
            <v>2 - Diarista</v>
          </cell>
          <cell r="K1029">
            <v>44</v>
          </cell>
          <cell r="L1029">
            <v>2334.5700000000002</v>
          </cell>
          <cell r="P1029">
            <v>0</v>
          </cell>
          <cell r="Q1029">
            <v>0</v>
          </cell>
          <cell r="R1029">
            <v>144.47999999999999</v>
          </cell>
          <cell r="S1029">
            <v>0</v>
          </cell>
          <cell r="W1029">
            <v>850.81</v>
          </cell>
          <cell r="X1029">
            <v>1628.2400000000002</v>
          </cell>
        </row>
        <row r="1030">
          <cell r="C1030" t="str">
            <v>HOSPITAL MIGUEL ARRAES - CG. Nº 023/2022</v>
          </cell>
          <cell r="E1030" t="str">
            <v>NILSON ALVES DA SILVA NETO</v>
          </cell>
          <cell r="G1030" t="str">
            <v>2 - Outros Profissionais da Saúde</v>
          </cell>
          <cell r="H1030" t="str">
            <v>5211-30</v>
          </cell>
          <cell r="I1030" t="str">
            <v>03/2026</v>
          </cell>
          <cell r="J1030" t="str">
            <v>2 - Diarista</v>
          </cell>
          <cell r="K1030">
            <v>44</v>
          </cell>
          <cell r="L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W1030">
            <v>0</v>
          </cell>
          <cell r="X1030">
            <v>0</v>
          </cell>
        </row>
        <row r="1031">
          <cell r="C1031" t="str">
            <v>HOSPITAL MIGUEL ARRAES - CG. Nº 023/2022</v>
          </cell>
          <cell r="E1031" t="str">
            <v>NIVEA PAIXAO DE SANTA CLARA</v>
          </cell>
          <cell r="G1031" t="str">
            <v>2 - Outros Profissionais da Saúde</v>
          </cell>
          <cell r="H1031" t="str">
            <v>3222-05</v>
          </cell>
          <cell r="I1031" t="str">
            <v>03/2026</v>
          </cell>
          <cell r="J1031" t="str">
            <v>1 - Plantonista</v>
          </cell>
          <cell r="K1031">
            <v>44</v>
          </cell>
          <cell r="L1031">
            <v>1621</v>
          </cell>
          <cell r="P1031">
            <v>42.64</v>
          </cell>
          <cell r="Q1031">
            <v>0</v>
          </cell>
          <cell r="R1031">
            <v>2136.84</v>
          </cell>
          <cell r="S1031">
            <v>324.2</v>
          </cell>
          <cell r="W1031">
            <v>513.23</v>
          </cell>
          <cell r="X1031">
            <v>3611.4500000000003</v>
          </cell>
        </row>
        <row r="1032">
          <cell r="C1032" t="str">
            <v>HOSPITAL MIGUEL ARRAES - CG. Nº 023/2022</v>
          </cell>
          <cell r="E1032" t="str">
            <v>NOEL BEZERRA DA SILVA JUNIOR</v>
          </cell>
          <cell r="G1032" t="str">
            <v>3 - Administrativo</v>
          </cell>
          <cell r="H1032" t="str">
            <v>5142-25</v>
          </cell>
          <cell r="I1032" t="str">
            <v>03/2026</v>
          </cell>
          <cell r="J1032" t="str">
            <v>1 - Plantonista</v>
          </cell>
          <cell r="K1032">
            <v>44</v>
          </cell>
          <cell r="L1032">
            <v>0</v>
          </cell>
          <cell r="P1032">
            <v>2380.91</v>
          </cell>
          <cell r="Q1032">
            <v>810.5</v>
          </cell>
          <cell r="R1032">
            <v>864.18</v>
          </cell>
          <cell r="S1032">
            <v>0</v>
          </cell>
          <cell r="W1032">
            <v>3746.24</v>
          </cell>
          <cell r="X1032">
            <v>309.34999999999991</v>
          </cell>
        </row>
        <row r="1033">
          <cell r="C1033" t="str">
            <v>HOSPITAL MIGUEL ARRAES - CG. Nº 023/2022</v>
          </cell>
          <cell r="E1033" t="str">
            <v>NOEMIA APARECIDA DA SILVA SANTOS</v>
          </cell>
          <cell r="G1033" t="str">
            <v>3 - Administrativo</v>
          </cell>
          <cell r="H1033" t="str">
            <v>5143-20</v>
          </cell>
          <cell r="I1033" t="str">
            <v>03/2026</v>
          </cell>
          <cell r="J1033" t="str">
            <v>1 - Plantonista</v>
          </cell>
          <cell r="K1033">
            <v>44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184.98</v>
          </cell>
        </row>
        <row r="1034">
          <cell r="C1034" t="str">
            <v>HOSPITAL MIGUEL ARRAES - CG. Nº 023/2022</v>
          </cell>
          <cell r="E1034" t="str">
            <v>NUNO ANDRE MONTEIRO DA ROCHA BOTELHO</v>
          </cell>
          <cell r="G1034" t="str">
            <v>3 - Administrativo</v>
          </cell>
          <cell r="H1034" t="str">
            <v>4141-05</v>
          </cell>
          <cell r="I1034" t="str">
            <v>03/2026</v>
          </cell>
          <cell r="J1034" t="str">
            <v>2 - Diarista</v>
          </cell>
          <cell r="K1034">
            <v>44</v>
          </cell>
          <cell r="L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0</v>
          </cell>
          <cell r="X1034">
            <v>209.26</v>
          </cell>
        </row>
        <row r="1035">
          <cell r="C1035" t="str">
            <v>HOSPITAL MIGUEL ARRAES - CG. Nº 023/2022</v>
          </cell>
          <cell r="E1035" t="str">
            <v>NZINGA DE LIMA PEDROSA</v>
          </cell>
          <cell r="G1035" t="str">
            <v>3 - Administrativo</v>
          </cell>
          <cell r="H1035" t="str">
            <v>5134-30</v>
          </cell>
          <cell r="I1035" t="str">
            <v>03/2026</v>
          </cell>
          <cell r="J1035" t="str">
            <v>1 - Plantonista</v>
          </cell>
          <cell r="K1035">
            <v>44</v>
          </cell>
          <cell r="L1035">
            <v>1621</v>
          </cell>
          <cell r="P1035">
            <v>0</v>
          </cell>
          <cell r="Q1035">
            <v>0</v>
          </cell>
          <cell r="R1035">
            <v>3847.64</v>
          </cell>
          <cell r="S1035">
            <v>0</v>
          </cell>
          <cell r="W1035">
            <v>183.57</v>
          </cell>
          <cell r="X1035">
            <v>5285.07</v>
          </cell>
        </row>
        <row r="1036">
          <cell r="C1036" t="str">
            <v>HOSPITAL MIGUEL ARRAES - CG. Nº 023/2022</v>
          </cell>
          <cell r="E1036" t="str">
            <v>ODILEIDE MARIA NAZARIO</v>
          </cell>
          <cell r="G1036" t="str">
            <v>3 - Administrativo</v>
          </cell>
          <cell r="H1036" t="str">
            <v>5143-20</v>
          </cell>
          <cell r="I1036" t="str">
            <v>03/2026</v>
          </cell>
          <cell r="J1036" t="str">
            <v>1 - Plantonista</v>
          </cell>
          <cell r="K1036">
            <v>44</v>
          </cell>
          <cell r="L1036">
            <v>1566.97</v>
          </cell>
          <cell r="P1036">
            <v>0</v>
          </cell>
          <cell r="Q1036">
            <v>0</v>
          </cell>
          <cell r="R1036">
            <v>952.75</v>
          </cell>
          <cell r="S1036">
            <v>0</v>
          </cell>
          <cell r="W1036">
            <v>1017.73</v>
          </cell>
          <cell r="X1036">
            <v>1501.9900000000002</v>
          </cell>
        </row>
        <row r="1037">
          <cell r="C1037" t="str">
            <v>HOSPITAL MIGUEL ARRAES - CG. Nº 023/2022</v>
          </cell>
          <cell r="E1037" t="str">
            <v>ODINEIDE MARIA DE SOUZA</v>
          </cell>
          <cell r="G1037" t="str">
            <v>3 - Administrativo</v>
          </cell>
          <cell r="H1037" t="str">
            <v>5134-30</v>
          </cell>
          <cell r="I1037" t="str">
            <v>03/2026</v>
          </cell>
          <cell r="J1037" t="str">
            <v>1 - Plantonista</v>
          </cell>
          <cell r="K1037">
            <v>44</v>
          </cell>
          <cell r="L1037">
            <v>1621</v>
          </cell>
          <cell r="P1037">
            <v>0</v>
          </cell>
          <cell r="Q1037">
            <v>0</v>
          </cell>
          <cell r="R1037">
            <v>357.21</v>
          </cell>
          <cell r="S1037">
            <v>0</v>
          </cell>
          <cell r="W1037">
            <v>186.13</v>
          </cell>
          <cell r="X1037">
            <v>1792.08</v>
          </cell>
        </row>
        <row r="1038">
          <cell r="C1038" t="str">
            <v>HOSPITAL MIGUEL ARRAES - CG. Nº 023/2022</v>
          </cell>
          <cell r="E1038" t="str">
            <v>ORLANDIA FARIAS DE AGUIAR</v>
          </cell>
          <cell r="G1038" t="str">
            <v>2 - Outros Profissionais da Saúde</v>
          </cell>
          <cell r="H1038" t="str">
            <v>2235-05</v>
          </cell>
          <cell r="I1038" t="str">
            <v>03/2026</v>
          </cell>
          <cell r="J1038" t="str">
            <v>1 - Plantonista</v>
          </cell>
          <cell r="K1038">
            <v>40</v>
          </cell>
          <cell r="L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W1038">
            <v>0</v>
          </cell>
          <cell r="X1038">
            <v>0</v>
          </cell>
        </row>
        <row r="1039">
          <cell r="C1039" t="str">
            <v>HOSPITAL MIGUEL ARRAES - CG. Nº 023/2022</v>
          </cell>
          <cell r="E1039" t="str">
            <v>ORLANDO DO LAGO BORGES</v>
          </cell>
          <cell r="G1039" t="str">
            <v>3 - Administrativo</v>
          </cell>
          <cell r="H1039" t="str">
            <v>3132-15</v>
          </cell>
          <cell r="I1039" t="str">
            <v>03/2026</v>
          </cell>
          <cell r="J1039" t="str">
            <v>1 - Plantonista</v>
          </cell>
          <cell r="K1039">
            <v>44</v>
          </cell>
          <cell r="L1039">
            <v>3006.45</v>
          </cell>
          <cell r="P1039">
            <v>0</v>
          </cell>
          <cell r="Q1039">
            <v>0</v>
          </cell>
          <cell r="R1039">
            <v>324.2</v>
          </cell>
          <cell r="S1039">
            <v>0</v>
          </cell>
          <cell r="W1039">
            <v>485.18</v>
          </cell>
          <cell r="X1039">
            <v>2845.47</v>
          </cell>
        </row>
        <row r="1040">
          <cell r="C1040" t="str">
            <v>HOSPITAL MIGUEL ARRAES - CG. Nº 023/2022</v>
          </cell>
          <cell r="E1040" t="str">
            <v>OSCALENY REIS DE OLIVEIRA</v>
          </cell>
          <cell r="G1040" t="str">
            <v>2 - Outros Profissionais da Saúde</v>
          </cell>
          <cell r="H1040" t="str">
            <v>2235-05</v>
          </cell>
          <cell r="I1040" t="str">
            <v>03/2026</v>
          </cell>
          <cell r="J1040" t="str">
            <v>1 - Plantonista</v>
          </cell>
          <cell r="K1040">
            <v>40</v>
          </cell>
          <cell r="L1040">
            <v>2074.9</v>
          </cell>
          <cell r="P1040">
            <v>38.65</v>
          </cell>
          <cell r="Q1040">
            <v>0</v>
          </cell>
          <cell r="R1040">
            <v>3547.31</v>
          </cell>
          <cell r="S1040">
            <v>830.17</v>
          </cell>
          <cell r="W1040">
            <v>1132.08</v>
          </cell>
          <cell r="X1040">
            <v>5358.9500000000007</v>
          </cell>
        </row>
        <row r="1041">
          <cell r="C1041" t="str">
            <v>HOSPITAL MIGUEL ARRAES - CG. Nº 023/2022</v>
          </cell>
          <cell r="E1041" t="str">
            <v>OTAVIO JOSE DA COSTA REGO</v>
          </cell>
          <cell r="G1041" t="str">
            <v>2 - Outros Profissionais da Saúde</v>
          </cell>
          <cell r="H1041" t="str">
            <v>5151-10</v>
          </cell>
          <cell r="I1041" t="str">
            <v>03/2026</v>
          </cell>
          <cell r="J1041" t="str">
            <v>1 - Plantonista</v>
          </cell>
          <cell r="K1041">
            <v>44</v>
          </cell>
          <cell r="L1041">
            <v>1566.97</v>
          </cell>
          <cell r="P1041">
            <v>0</v>
          </cell>
          <cell r="Q1041">
            <v>0</v>
          </cell>
          <cell r="R1041">
            <v>1130.3699999999999</v>
          </cell>
          <cell r="S1041">
            <v>0</v>
          </cell>
          <cell r="W1041">
            <v>346.17</v>
          </cell>
          <cell r="X1041">
            <v>2351.17</v>
          </cell>
        </row>
        <row r="1042">
          <cell r="C1042" t="str">
            <v>HOSPITAL MIGUEL ARRAES - CG. Nº 023/2022</v>
          </cell>
          <cell r="E1042" t="str">
            <v>OZIANE MARIA DA SILVA</v>
          </cell>
          <cell r="G1042" t="str">
            <v>2 - Outros Profissionais da Saúde</v>
          </cell>
          <cell r="H1042" t="str">
            <v>3222-05</v>
          </cell>
          <cell r="I1042" t="str">
            <v>03/2026</v>
          </cell>
          <cell r="J1042" t="str">
            <v>1 - Plantonista</v>
          </cell>
          <cell r="K1042">
            <v>44</v>
          </cell>
          <cell r="L1042">
            <v>1350.83</v>
          </cell>
          <cell r="P1042">
            <v>42.64</v>
          </cell>
          <cell r="Q1042">
            <v>0</v>
          </cell>
          <cell r="R1042">
            <v>2129.5100000000002</v>
          </cell>
          <cell r="S1042">
            <v>162.1</v>
          </cell>
          <cell r="W1042">
            <v>994.47</v>
          </cell>
          <cell r="X1042">
            <v>2690.6100000000006</v>
          </cell>
        </row>
        <row r="1043">
          <cell r="C1043" t="str">
            <v>HOSPITAL MIGUEL ARRAES - CG. Nº 023/2022</v>
          </cell>
          <cell r="E1043" t="str">
            <v>PABLO DANILO DE SOUZA BEZERRA</v>
          </cell>
          <cell r="G1043" t="str">
            <v>3 - Administrativo</v>
          </cell>
          <cell r="H1043" t="str">
            <v>4141-05</v>
          </cell>
          <cell r="I1043" t="str">
            <v>03/2026</v>
          </cell>
          <cell r="J1043" t="str">
            <v>2 - Diarista</v>
          </cell>
          <cell r="K1043">
            <v>44</v>
          </cell>
          <cell r="L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W1043">
            <v>0</v>
          </cell>
          <cell r="X1043">
            <v>569.14</v>
          </cell>
        </row>
        <row r="1044">
          <cell r="C1044" t="str">
            <v>HOSPITAL MIGUEL ARRAES - CG. Nº 023/2022</v>
          </cell>
          <cell r="E1044" t="str">
            <v>PABLO MACIEL DE SANTANA</v>
          </cell>
          <cell r="G1044" t="str">
            <v>2 - Outros Profissionais da Saúde</v>
          </cell>
          <cell r="H1044" t="str">
            <v>3222-05</v>
          </cell>
          <cell r="I1044" t="str">
            <v>03/2026</v>
          </cell>
          <cell r="J1044" t="str">
            <v>1 - Plantonista</v>
          </cell>
          <cell r="K1044">
            <v>44</v>
          </cell>
          <cell r="L1044">
            <v>0</v>
          </cell>
          <cell r="P1044">
            <v>2913.12</v>
          </cell>
          <cell r="Q1044">
            <v>972.6</v>
          </cell>
          <cell r="R1044">
            <v>2409.08</v>
          </cell>
          <cell r="S1044">
            <v>0</v>
          </cell>
          <cell r="W1044">
            <v>4907.25</v>
          </cell>
          <cell r="X1044">
            <v>1387.5499999999993</v>
          </cell>
        </row>
        <row r="1045">
          <cell r="C1045" t="str">
            <v>HOSPITAL MIGUEL ARRAES - CG. Nº 023/2022</v>
          </cell>
          <cell r="E1045" t="str">
            <v>PATRICIA CRISTINA DO NASCIMENTO SILVA</v>
          </cell>
          <cell r="G1045" t="str">
            <v>2 - Outros Profissionais da Saúde</v>
          </cell>
          <cell r="H1045" t="str">
            <v>5211-30</v>
          </cell>
          <cell r="I1045" t="str">
            <v>03/2026</v>
          </cell>
          <cell r="J1045" t="str">
            <v>1 - Plantonista</v>
          </cell>
          <cell r="K1045">
            <v>44</v>
          </cell>
          <cell r="L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1128.4100000000001</v>
          </cell>
          <cell r="X1045">
            <v>1020.49</v>
          </cell>
        </row>
        <row r="1046">
          <cell r="C1046" t="str">
            <v>HOSPITAL MIGUEL ARRAES - CG. Nº 023/2022</v>
          </cell>
          <cell r="E1046" t="str">
            <v>PATRICIA GOMES DE FREITAS SOUZA</v>
          </cell>
          <cell r="G1046" t="str">
            <v>2 - Outros Profissionais da Saúde</v>
          </cell>
          <cell r="H1046" t="str">
            <v>3222-05</v>
          </cell>
          <cell r="I1046" t="str">
            <v>03/2026</v>
          </cell>
          <cell r="J1046" t="str">
            <v>1 - Plantonista</v>
          </cell>
          <cell r="K1046">
            <v>44</v>
          </cell>
          <cell r="L1046">
            <v>1512.93</v>
          </cell>
          <cell r="P1046">
            <v>42.64</v>
          </cell>
          <cell r="Q1046">
            <v>0</v>
          </cell>
          <cell r="R1046">
            <v>2105.21</v>
          </cell>
          <cell r="S1046">
            <v>162.1</v>
          </cell>
          <cell r="W1046">
            <v>558.32000000000005</v>
          </cell>
          <cell r="X1046">
            <v>3264.56</v>
          </cell>
        </row>
        <row r="1047">
          <cell r="C1047" t="str">
            <v>HOSPITAL MIGUEL ARRAES - CG. Nº 023/2022</v>
          </cell>
          <cell r="E1047" t="str">
            <v>PATRICIA GUERRA CAVALCANTI</v>
          </cell>
          <cell r="G1047" t="str">
            <v>2 - Outros Profissionais da Saúde</v>
          </cell>
          <cell r="H1047" t="str">
            <v>2235-05</v>
          </cell>
          <cell r="I1047" t="str">
            <v>03/2026</v>
          </cell>
          <cell r="J1047" t="str">
            <v>1 - Plantonista</v>
          </cell>
          <cell r="K1047">
            <v>40</v>
          </cell>
          <cell r="L1047">
            <v>2314.31</v>
          </cell>
          <cell r="P1047">
            <v>39.96</v>
          </cell>
          <cell r="Q1047">
            <v>0</v>
          </cell>
          <cell r="R1047">
            <v>3081.4</v>
          </cell>
          <cell r="S1047">
            <v>658.93</v>
          </cell>
          <cell r="W1047">
            <v>1227.67</v>
          </cell>
          <cell r="X1047">
            <v>4866.93</v>
          </cell>
        </row>
        <row r="1048">
          <cell r="C1048" t="str">
            <v>HOSPITAL MIGUEL ARRAES - CG. Nº 023/2022</v>
          </cell>
          <cell r="E1048" t="str">
            <v>PATRICIA MARIA DA CONCEICAO</v>
          </cell>
          <cell r="G1048" t="str">
            <v>3 - Administrativo</v>
          </cell>
          <cell r="H1048" t="str">
            <v>5143-20</v>
          </cell>
          <cell r="I1048" t="str">
            <v>03/2026</v>
          </cell>
          <cell r="J1048" t="str">
            <v>1 - Plantonista</v>
          </cell>
          <cell r="K1048">
            <v>44</v>
          </cell>
          <cell r="L1048">
            <v>2396.77</v>
          </cell>
          <cell r="P1048">
            <v>0</v>
          </cell>
          <cell r="Q1048">
            <v>0</v>
          </cell>
          <cell r="R1048">
            <v>541.20000000000005</v>
          </cell>
          <cell r="S1048">
            <v>0</v>
          </cell>
          <cell r="W1048">
            <v>1067.3900000000001</v>
          </cell>
          <cell r="X1048">
            <v>1870.5800000000002</v>
          </cell>
        </row>
        <row r="1049">
          <cell r="C1049" t="str">
            <v>HOSPITAL MIGUEL ARRAES - CG. Nº 023/2022</v>
          </cell>
          <cell r="E1049" t="str">
            <v>PATRICIA MARIA DA FONSECA DE OLIVEIRA</v>
          </cell>
          <cell r="G1049" t="str">
            <v>2 - Outros Profissionais da Saúde</v>
          </cell>
          <cell r="H1049" t="str">
            <v>3222-05</v>
          </cell>
          <cell r="I1049" t="str">
            <v>03/2026</v>
          </cell>
          <cell r="J1049" t="str">
            <v>2 - Diarista</v>
          </cell>
          <cell r="K1049">
            <v>44</v>
          </cell>
          <cell r="L1049">
            <v>1621</v>
          </cell>
          <cell r="P1049">
            <v>42.64</v>
          </cell>
          <cell r="Q1049">
            <v>0</v>
          </cell>
          <cell r="R1049">
            <v>2102.4899999999998</v>
          </cell>
          <cell r="S1049">
            <v>162.1</v>
          </cell>
          <cell r="W1049">
            <v>595.63</v>
          </cell>
          <cell r="X1049">
            <v>3332.6</v>
          </cell>
        </row>
        <row r="1050">
          <cell r="C1050" t="str">
            <v>HOSPITAL MIGUEL ARRAES - CG. Nº 023/2022</v>
          </cell>
          <cell r="E1050" t="str">
            <v>PATRICIA MARIA DA SILVA</v>
          </cell>
          <cell r="G1050" t="str">
            <v>2 - Outros Profissionais da Saúde</v>
          </cell>
          <cell r="H1050" t="str">
            <v>5211-30</v>
          </cell>
          <cell r="I1050" t="str">
            <v>03/2026</v>
          </cell>
          <cell r="J1050" t="str">
            <v>2 - Diarista</v>
          </cell>
          <cell r="K1050">
            <v>44</v>
          </cell>
          <cell r="L1050">
            <v>1774.02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W1050">
            <v>269.77</v>
          </cell>
          <cell r="X1050">
            <v>1504.25</v>
          </cell>
        </row>
        <row r="1051">
          <cell r="C1051" t="str">
            <v>HOSPITAL MIGUEL ARRAES - CG. Nº 023/2022</v>
          </cell>
          <cell r="E1051" t="str">
            <v>PATRICIA MARIA DO NASCIMENTO FRANCA</v>
          </cell>
          <cell r="G1051" t="str">
            <v>2 - Outros Profissionais da Saúde</v>
          </cell>
          <cell r="H1051" t="str">
            <v>3222-05</v>
          </cell>
          <cell r="I1051" t="str">
            <v>03/2026</v>
          </cell>
          <cell r="J1051" t="str">
            <v>1 - Plantonista</v>
          </cell>
          <cell r="K1051">
            <v>44</v>
          </cell>
          <cell r="L1051">
            <v>1458.9</v>
          </cell>
          <cell r="P1051">
            <v>42.64</v>
          </cell>
          <cell r="Q1051">
            <v>0</v>
          </cell>
          <cell r="R1051">
            <v>2254.3000000000002</v>
          </cell>
          <cell r="S1051">
            <v>162.1</v>
          </cell>
          <cell r="W1051">
            <v>415.24</v>
          </cell>
          <cell r="X1051">
            <v>3502.7</v>
          </cell>
        </row>
        <row r="1052">
          <cell r="C1052" t="str">
            <v>HOSPITAL MIGUEL ARRAES - CG. Nº 023/2022</v>
          </cell>
          <cell r="E1052" t="str">
            <v>PATRICIA MARIA FERREIRA</v>
          </cell>
          <cell r="G1052" t="str">
            <v>3 - Administrativo</v>
          </cell>
          <cell r="H1052" t="str">
            <v>5143-20</v>
          </cell>
          <cell r="I1052" t="str">
            <v>03/2026</v>
          </cell>
          <cell r="J1052" t="str">
            <v>1 - Plantonista</v>
          </cell>
          <cell r="K1052">
            <v>44</v>
          </cell>
          <cell r="L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W1052">
            <v>0</v>
          </cell>
          <cell r="X1052">
            <v>354.11</v>
          </cell>
        </row>
        <row r="1053">
          <cell r="C1053" t="str">
            <v>HOSPITAL MIGUEL ARRAES - CG. Nº 023/2022</v>
          </cell>
          <cell r="E1053" t="str">
            <v>PATRICIA MARIA SACRAMENTO DE SANTANA</v>
          </cell>
          <cell r="G1053" t="str">
            <v>2 - Outros Profissionais da Saúde</v>
          </cell>
          <cell r="H1053" t="str">
            <v>3222-05</v>
          </cell>
          <cell r="I1053" t="str">
            <v>03/2026</v>
          </cell>
          <cell r="J1053" t="str">
            <v>1 - Plantonista</v>
          </cell>
          <cell r="K1053">
            <v>44</v>
          </cell>
          <cell r="L1053">
            <v>1296.8</v>
          </cell>
          <cell r="P1053">
            <v>42.64</v>
          </cell>
          <cell r="Q1053">
            <v>0</v>
          </cell>
          <cell r="R1053">
            <v>2701.26</v>
          </cell>
          <cell r="S1053">
            <v>162.1</v>
          </cell>
          <cell r="W1053">
            <v>545.92999999999995</v>
          </cell>
          <cell r="X1053">
            <v>3656.8700000000003</v>
          </cell>
        </row>
        <row r="1054">
          <cell r="C1054" t="str">
            <v>HOSPITAL MIGUEL ARRAES - CG. Nº 023/2022</v>
          </cell>
          <cell r="E1054" t="str">
            <v>PATRICIA PERPETUA DA SILVA</v>
          </cell>
          <cell r="G1054" t="str">
            <v>2 - Outros Profissionais da Saúde</v>
          </cell>
          <cell r="H1054" t="str">
            <v>3222-05</v>
          </cell>
          <cell r="I1054" t="str">
            <v>03/2026</v>
          </cell>
          <cell r="J1054" t="str">
            <v>1 - Plantonista</v>
          </cell>
          <cell r="K1054">
            <v>44</v>
          </cell>
          <cell r="L1054">
            <v>0</v>
          </cell>
          <cell r="P1054">
            <v>42.64</v>
          </cell>
          <cell r="Q1054">
            <v>0</v>
          </cell>
          <cell r="R1054">
            <v>4405.76</v>
          </cell>
          <cell r="S1054">
            <v>162.1</v>
          </cell>
          <cell r="W1054">
            <v>552.95000000000005</v>
          </cell>
          <cell r="X1054">
            <v>4057.5500000000011</v>
          </cell>
        </row>
        <row r="1055">
          <cell r="C1055" t="str">
            <v>HOSPITAL MIGUEL ARRAES - CG. Nº 023/2022</v>
          </cell>
          <cell r="E1055" t="str">
            <v>PATRICIA TADEU DE BRITO</v>
          </cell>
          <cell r="G1055" t="str">
            <v>2 - Outros Profissionais da Saúde</v>
          </cell>
          <cell r="H1055" t="str">
            <v>3222-05</v>
          </cell>
          <cell r="I1055" t="str">
            <v>03/2026</v>
          </cell>
          <cell r="J1055" t="str">
            <v>1 - Plantonista</v>
          </cell>
          <cell r="K1055">
            <v>44</v>
          </cell>
          <cell r="L1055">
            <v>1621</v>
          </cell>
          <cell r="P1055">
            <v>42.64</v>
          </cell>
          <cell r="Q1055">
            <v>0</v>
          </cell>
          <cell r="R1055">
            <v>2847.61</v>
          </cell>
          <cell r="S1055">
            <v>324.2</v>
          </cell>
          <cell r="W1055">
            <v>681.7</v>
          </cell>
          <cell r="X1055">
            <v>4153.75</v>
          </cell>
        </row>
        <row r="1056">
          <cell r="C1056" t="str">
            <v>HOSPITAL MIGUEL ARRAES - CG. Nº 023/2022</v>
          </cell>
          <cell r="E1056" t="str">
            <v>PATRICIA VALERIA DANTAS DAS NEVES</v>
          </cell>
          <cell r="G1056" t="str">
            <v>2 - Outros Profissionais da Saúde</v>
          </cell>
          <cell r="H1056" t="str">
            <v>5211-30</v>
          </cell>
          <cell r="I1056" t="str">
            <v>03/2026</v>
          </cell>
          <cell r="J1056" t="str">
            <v>1 - Plantonista</v>
          </cell>
          <cell r="K1056">
            <v>44</v>
          </cell>
          <cell r="L1056">
            <v>1596.62</v>
          </cell>
          <cell r="P1056">
            <v>0</v>
          </cell>
          <cell r="Q1056">
            <v>0</v>
          </cell>
          <cell r="R1056">
            <v>419.22</v>
          </cell>
          <cell r="S1056">
            <v>0</v>
          </cell>
          <cell r="W1056">
            <v>325.58999999999997</v>
          </cell>
          <cell r="X1056">
            <v>1690.25</v>
          </cell>
        </row>
        <row r="1057">
          <cell r="C1057" t="str">
            <v>HOSPITAL MIGUEL ARRAES - CG. Nº 023/2022</v>
          </cell>
          <cell r="E1057" t="str">
            <v>PAULA ANDREA DA SILVA DE MACEDO</v>
          </cell>
          <cell r="G1057" t="str">
            <v>3 - Administrativo</v>
          </cell>
          <cell r="H1057" t="str">
            <v>4110-10</v>
          </cell>
          <cell r="I1057" t="str">
            <v>03/2026</v>
          </cell>
          <cell r="J1057" t="str">
            <v>2 - Diarista</v>
          </cell>
          <cell r="K1057">
            <v>44</v>
          </cell>
          <cell r="L1057">
            <v>1831.91</v>
          </cell>
          <cell r="P1057">
            <v>0</v>
          </cell>
          <cell r="Q1057">
            <v>0</v>
          </cell>
          <cell r="R1057">
            <v>274.79000000000002</v>
          </cell>
          <cell r="S1057">
            <v>0</v>
          </cell>
          <cell r="W1057">
            <v>395.8</v>
          </cell>
          <cell r="X1057">
            <v>1710.9000000000003</v>
          </cell>
        </row>
        <row r="1058">
          <cell r="C1058" t="str">
            <v>HOSPITAL MIGUEL ARRAES - CG. Nº 023/2022</v>
          </cell>
          <cell r="E1058" t="str">
            <v>PAULA FRASSINETT DE SOUZA CASSIANO</v>
          </cell>
          <cell r="G1058" t="str">
            <v>3 - Administrativo</v>
          </cell>
          <cell r="H1058" t="str">
            <v>4110-10</v>
          </cell>
          <cell r="I1058" t="str">
            <v>03/2026</v>
          </cell>
          <cell r="J1058" t="str">
            <v>1 - Plantonista</v>
          </cell>
          <cell r="K1058">
            <v>44</v>
          </cell>
          <cell r="L1058">
            <v>0</v>
          </cell>
          <cell r="P1058">
            <v>2676.53</v>
          </cell>
          <cell r="Q1058">
            <v>891.55</v>
          </cell>
          <cell r="R1058">
            <v>778.29</v>
          </cell>
          <cell r="S1058">
            <v>0</v>
          </cell>
          <cell r="W1058">
            <v>4182.1400000000003</v>
          </cell>
          <cell r="X1058">
            <v>164.22999999999956</v>
          </cell>
        </row>
        <row r="1059">
          <cell r="C1059" t="str">
            <v>HOSPITAL MIGUEL ARRAES - CG. Nº 023/2022</v>
          </cell>
          <cell r="E1059" t="str">
            <v>PAULA JULIANE BOLLA VICENTE</v>
          </cell>
          <cell r="G1059" t="str">
            <v>2 - Outros Profissionais da Saúde</v>
          </cell>
          <cell r="H1059" t="str">
            <v>2236-05</v>
          </cell>
          <cell r="I1059" t="str">
            <v>03/2026</v>
          </cell>
          <cell r="J1059" t="str">
            <v>1 - Plantonista</v>
          </cell>
          <cell r="K1059">
            <v>24</v>
          </cell>
          <cell r="L1059">
            <v>1722.23</v>
          </cell>
          <cell r="P1059">
            <v>0</v>
          </cell>
          <cell r="Q1059">
            <v>0</v>
          </cell>
          <cell r="R1059">
            <v>914.49</v>
          </cell>
          <cell r="S1059">
            <v>272.73</v>
          </cell>
          <cell r="W1059">
            <v>343.63</v>
          </cell>
          <cell r="X1059">
            <v>2565.8200000000002</v>
          </cell>
        </row>
        <row r="1060">
          <cell r="C1060" t="str">
            <v>HOSPITAL MIGUEL ARRAES - CG. Nº 023/2022</v>
          </cell>
          <cell r="E1060" t="str">
            <v>PAULO RICARDO RIBEIRO CAVALCANTE</v>
          </cell>
          <cell r="G1060" t="str">
            <v>2 - Outros Profissionais da Saúde</v>
          </cell>
          <cell r="H1060" t="str">
            <v>5151-10</v>
          </cell>
          <cell r="I1060" t="str">
            <v>03/2026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0</v>
          </cell>
          <cell r="Q1060">
            <v>0</v>
          </cell>
          <cell r="R1060">
            <v>324.2</v>
          </cell>
          <cell r="S1060">
            <v>0</v>
          </cell>
          <cell r="W1060">
            <v>767.27</v>
          </cell>
          <cell r="X1060">
            <v>1177.93</v>
          </cell>
        </row>
        <row r="1061">
          <cell r="C1061" t="str">
            <v>HOSPITAL MIGUEL ARRAES - CG. Nº 023/2022</v>
          </cell>
          <cell r="E1061" t="str">
            <v>PAULO ROBERTO ANGEIRAS DA SILVA</v>
          </cell>
          <cell r="G1061" t="str">
            <v>2 - Outros Profissionais da Saúde</v>
          </cell>
          <cell r="H1061" t="str">
            <v>3241-15</v>
          </cell>
          <cell r="I1061" t="str">
            <v>03/2026</v>
          </cell>
          <cell r="J1061" t="str">
            <v>1 - Plantonista</v>
          </cell>
          <cell r="K1061">
            <v>24</v>
          </cell>
          <cell r="L1061">
            <v>2550.11</v>
          </cell>
          <cell r="P1061">
            <v>0</v>
          </cell>
          <cell r="Q1061">
            <v>0</v>
          </cell>
          <cell r="R1061">
            <v>1565.08</v>
          </cell>
          <cell r="S1061">
            <v>0</v>
          </cell>
          <cell r="W1061">
            <v>905.52</v>
          </cell>
          <cell r="X1061">
            <v>3209.6700000000005</v>
          </cell>
        </row>
        <row r="1062">
          <cell r="C1062" t="str">
            <v>HOSPITAL MIGUEL ARRAES - CG. Nº 023/2022</v>
          </cell>
          <cell r="E1062" t="str">
            <v>PAULO ROBERTO DA SILVA</v>
          </cell>
          <cell r="G1062" t="str">
            <v>3 - Administrativo</v>
          </cell>
          <cell r="H1062" t="str">
            <v>5135-05</v>
          </cell>
          <cell r="I1062" t="str">
            <v>03/2026</v>
          </cell>
          <cell r="J1062" t="str">
            <v>1 - Plantonista</v>
          </cell>
          <cell r="K1062">
            <v>44</v>
          </cell>
          <cell r="L1062">
            <v>0</v>
          </cell>
          <cell r="P1062">
            <v>3590.39</v>
          </cell>
          <cell r="Q1062">
            <v>1053.6500000000001</v>
          </cell>
          <cell r="R1062">
            <v>232.75</v>
          </cell>
          <cell r="S1062">
            <v>0</v>
          </cell>
          <cell r="W1062">
            <v>4671.97</v>
          </cell>
          <cell r="X1062">
            <v>204.81999999999971</v>
          </cell>
        </row>
        <row r="1063">
          <cell r="C1063" t="str">
            <v>HOSPITAL MIGUEL ARRAES - CG. Nº 023/2022</v>
          </cell>
          <cell r="E1063" t="str">
            <v>PEDRO ADIRSON FREIRE DOS SANTOS</v>
          </cell>
          <cell r="G1063" t="str">
            <v>3 - Administrativo</v>
          </cell>
          <cell r="H1063" t="str">
            <v>4110-10</v>
          </cell>
          <cell r="I1063" t="str">
            <v>03/2026</v>
          </cell>
          <cell r="J1063" t="str">
            <v>1 - Plantonista</v>
          </cell>
          <cell r="K1063">
            <v>44</v>
          </cell>
          <cell r="L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10.68</v>
          </cell>
        </row>
        <row r="1064">
          <cell r="C1064" t="str">
            <v>HOSPITAL MIGUEL ARRAES - CG. Nº 023/2022</v>
          </cell>
          <cell r="E1064" t="str">
            <v>PEDRO HENRIQUE QUEIROZ DA SILVA</v>
          </cell>
          <cell r="G1064" t="str">
            <v>2 - Outros Profissionais da Saúde</v>
          </cell>
          <cell r="H1064" t="str">
            <v>3226-05</v>
          </cell>
          <cell r="I1064" t="str">
            <v>03/2026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0</v>
          </cell>
          <cell r="Q1064">
            <v>0</v>
          </cell>
          <cell r="R1064">
            <v>343.08</v>
          </cell>
          <cell r="S1064">
            <v>0</v>
          </cell>
          <cell r="W1064">
            <v>227.64</v>
          </cell>
          <cell r="X1064">
            <v>1736.44</v>
          </cell>
        </row>
        <row r="1065">
          <cell r="C1065" t="str">
            <v>HOSPITAL MIGUEL ARRAES - CG. Nº 023/2022</v>
          </cell>
          <cell r="E1065" t="str">
            <v>PEDRO HENRIQUE SATIRO DA SILVA</v>
          </cell>
          <cell r="G1065" t="str">
            <v>2 - Outros Profissionais da Saúde</v>
          </cell>
          <cell r="H1065" t="str">
            <v>5151-10</v>
          </cell>
          <cell r="I1065" t="str">
            <v>03/2026</v>
          </cell>
          <cell r="J1065" t="str">
            <v>1 - Plantonista</v>
          </cell>
          <cell r="K1065">
            <v>44</v>
          </cell>
          <cell r="L1065">
            <v>0</v>
          </cell>
          <cell r="P1065">
            <v>0</v>
          </cell>
          <cell r="Q1065">
            <v>0</v>
          </cell>
          <cell r="R1065">
            <v>62.78</v>
          </cell>
          <cell r="S1065">
            <v>0</v>
          </cell>
          <cell r="W1065">
            <v>62.78</v>
          </cell>
          <cell r="X1065">
            <v>0</v>
          </cell>
        </row>
        <row r="1066">
          <cell r="C1066" t="str">
            <v>HOSPITAL MIGUEL ARRAES - CG. Nº 023/2022</v>
          </cell>
          <cell r="E1066" t="str">
            <v>PEDRO RAMOS DE FREITAS</v>
          </cell>
          <cell r="G1066" t="str">
            <v>2 - Outros Profissionais da Saúde</v>
          </cell>
          <cell r="H1066" t="str">
            <v>3222-05</v>
          </cell>
          <cell r="I1066" t="str">
            <v>03/2026</v>
          </cell>
          <cell r="J1066" t="str">
            <v>1 - Plantonista</v>
          </cell>
          <cell r="K1066">
            <v>44</v>
          </cell>
          <cell r="L1066">
            <v>1621</v>
          </cell>
          <cell r="P1066">
            <v>42.64</v>
          </cell>
          <cell r="Q1066">
            <v>0</v>
          </cell>
          <cell r="R1066">
            <v>2450.09</v>
          </cell>
          <cell r="S1066">
            <v>324.2</v>
          </cell>
          <cell r="W1066">
            <v>570.07000000000005</v>
          </cell>
          <cell r="X1066">
            <v>3867.86</v>
          </cell>
        </row>
        <row r="1067">
          <cell r="C1067" t="str">
            <v>HOSPITAL MIGUEL ARRAES - CG. Nº 023/2022</v>
          </cell>
          <cell r="E1067" t="str">
            <v>PEDRO VICTOR SILVA REIS</v>
          </cell>
          <cell r="G1067" t="str">
            <v>2 - Outros Profissionais da Saúde</v>
          </cell>
          <cell r="H1067" t="str">
            <v>5152-05</v>
          </cell>
          <cell r="I1067" t="str">
            <v>03/2026</v>
          </cell>
          <cell r="J1067" t="str">
            <v>1 - Plantonista</v>
          </cell>
          <cell r="K1067">
            <v>44</v>
          </cell>
          <cell r="L1067">
            <v>1621</v>
          </cell>
          <cell r="P1067">
            <v>0</v>
          </cell>
          <cell r="Q1067">
            <v>0</v>
          </cell>
          <cell r="R1067">
            <v>1083.1099999999999</v>
          </cell>
          <cell r="S1067">
            <v>0</v>
          </cell>
          <cell r="W1067">
            <v>251.46</v>
          </cell>
          <cell r="X1067">
            <v>2452.6499999999996</v>
          </cell>
        </row>
        <row r="1068">
          <cell r="C1068" t="str">
            <v>HOSPITAL MIGUEL ARRAES - CG. Nº 023/2022</v>
          </cell>
          <cell r="E1068" t="str">
            <v>PETERSON CAVALCANTI HOLANDA</v>
          </cell>
          <cell r="G1068" t="str">
            <v>1 - Médico</v>
          </cell>
          <cell r="H1068" t="str">
            <v>2252-25</v>
          </cell>
          <cell r="I1068" t="str">
            <v>03/2026</v>
          </cell>
          <cell r="J1068" t="str">
            <v>1 - Plantonista</v>
          </cell>
          <cell r="K1068">
            <v>36</v>
          </cell>
          <cell r="L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W1068">
            <v>1483.56</v>
          </cell>
          <cell r="X1068">
            <v>47651.44</v>
          </cell>
        </row>
        <row r="1069">
          <cell r="C1069" t="str">
            <v>HOSPITAL MIGUEL ARRAES - CG. Nº 023/2022</v>
          </cell>
          <cell r="E1069" t="str">
            <v>PETRUS MOURA DE ANDRADE LIMA</v>
          </cell>
          <cell r="G1069" t="str">
            <v>1 - Médico</v>
          </cell>
          <cell r="H1069" t="str">
            <v>2252-25</v>
          </cell>
          <cell r="I1069" t="str">
            <v>03/2026</v>
          </cell>
          <cell r="J1069" t="str">
            <v>2 - Diarista</v>
          </cell>
          <cell r="K1069">
            <v>12</v>
          </cell>
          <cell r="L1069">
            <v>1662.88</v>
          </cell>
          <cell r="P1069">
            <v>0</v>
          </cell>
          <cell r="Q1069">
            <v>0</v>
          </cell>
          <cell r="R1069">
            <v>573.63</v>
          </cell>
          <cell r="S1069">
            <v>1703.6</v>
          </cell>
          <cell r="W1069">
            <v>361.4</v>
          </cell>
          <cell r="X1069">
            <v>3578.71</v>
          </cell>
        </row>
        <row r="1070">
          <cell r="C1070" t="str">
            <v>HOSPITAL MIGUEL ARRAES - CG. Nº 023/2022</v>
          </cell>
          <cell r="E1070" t="str">
            <v>PIERLA RILIA SANTIAGO DA SILVA</v>
          </cell>
          <cell r="G1070" t="str">
            <v>2 - Outros Profissionais da Saúde</v>
          </cell>
          <cell r="H1070" t="str">
            <v>3222-05</v>
          </cell>
          <cell r="I1070" t="str">
            <v>03/2026</v>
          </cell>
          <cell r="J1070" t="str">
            <v>1 - Plantonista</v>
          </cell>
          <cell r="K1070">
            <v>44</v>
          </cell>
          <cell r="L1070">
            <v>1350.83</v>
          </cell>
          <cell r="P1070">
            <v>42.64</v>
          </cell>
          <cell r="Q1070">
            <v>0</v>
          </cell>
          <cell r="R1070">
            <v>2921.13</v>
          </cell>
          <cell r="S1070">
            <v>0</v>
          </cell>
          <cell r="W1070">
            <v>1010.31</v>
          </cell>
          <cell r="X1070">
            <v>3304.2900000000004</v>
          </cell>
        </row>
        <row r="1071">
          <cell r="C1071" t="str">
            <v>HOSPITAL MIGUEL ARRAES - CG. Nº 023/2022</v>
          </cell>
          <cell r="E1071" t="str">
            <v>POLIANA MARIA DA SILVA</v>
          </cell>
          <cell r="G1071" t="str">
            <v>2 - Outros Profissionais da Saúde</v>
          </cell>
          <cell r="H1071" t="str">
            <v>5211-30</v>
          </cell>
          <cell r="I1071" t="str">
            <v>03/2026</v>
          </cell>
          <cell r="J1071" t="str">
            <v>1 - Plantonista</v>
          </cell>
          <cell r="K1071">
            <v>44</v>
          </cell>
          <cell r="L1071">
            <v>1714.89</v>
          </cell>
          <cell r="P1071">
            <v>0</v>
          </cell>
          <cell r="Q1071">
            <v>0</v>
          </cell>
          <cell r="R1071">
            <v>921.96</v>
          </cell>
          <cell r="S1071">
            <v>0</v>
          </cell>
          <cell r="W1071">
            <v>966.55</v>
          </cell>
          <cell r="X1071">
            <v>1670.3000000000004</v>
          </cell>
        </row>
        <row r="1072">
          <cell r="C1072" t="str">
            <v>HOSPITAL MIGUEL ARRAES - CG. Nº 023/2022</v>
          </cell>
          <cell r="E1072" t="str">
            <v xml:space="preserve">POLLYANNA GUILHERME VALENCA </v>
          </cell>
          <cell r="G1072" t="str">
            <v>2 - Outros Profissionais da Saúde</v>
          </cell>
          <cell r="H1072" t="str">
            <v>3222-05</v>
          </cell>
          <cell r="I1072" t="str">
            <v>03/2026</v>
          </cell>
          <cell r="J1072" t="str">
            <v>1 - Plantonista</v>
          </cell>
          <cell r="K1072">
            <v>44</v>
          </cell>
          <cell r="L1072">
            <v>1621</v>
          </cell>
          <cell r="P1072">
            <v>42.64</v>
          </cell>
          <cell r="Q1072">
            <v>0</v>
          </cell>
          <cell r="R1072">
            <v>2241.7800000000002</v>
          </cell>
          <cell r="S1072">
            <v>324.2</v>
          </cell>
          <cell r="W1072">
            <v>543.4</v>
          </cell>
          <cell r="X1072">
            <v>3686.22</v>
          </cell>
        </row>
        <row r="1073">
          <cell r="C1073" t="str">
            <v>HOSPITAL MIGUEL ARRAES - CG. Nº 023/2022</v>
          </cell>
          <cell r="E1073" t="str">
            <v>POLLYANNA MEDEIROS DA SILVA</v>
          </cell>
          <cell r="G1073" t="str">
            <v>3 - Administrativo</v>
          </cell>
          <cell r="H1073" t="str">
            <v>2613-05</v>
          </cell>
          <cell r="I1073" t="str">
            <v>03/2026</v>
          </cell>
          <cell r="J1073" t="str">
            <v>2 - Diarista</v>
          </cell>
          <cell r="K1073">
            <v>44</v>
          </cell>
          <cell r="L1073">
            <v>4198.6400000000003</v>
          </cell>
          <cell r="P1073">
            <v>0</v>
          </cell>
          <cell r="Q1073">
            <v>0</v>
          </cell>
          <cell r="R1073">
            <v>876.96</v>
          </cell>
          <cell r="S1073">
            <v>0</v>
          </cell>
          <cell r="W1073">
            <v>1496.23</v>
          </cell>
          <cell r="X1073">
            <v>3579.3700000000003</v>
          </cell>
        </row>
        <row r="1074">
          <cell r="C1074" t="str">
            <v>HOSPITAL MIGUEL ARRAES - CG. Nº 023/2022</v>
          </cell>
          <cell r="E1074" t="str">
            <v>POLYANNA VANESSA PEREIRA GALINDO</v>
          </cell>
          <cell r="G1074" t="str">
            <v>3 - Administrativo</v>
          </cell>
          <cell r="H1074" t="str">
            <v>4110-30</v>
          </cell>
          <cell r="I1074" t="str">
            <v>03/2026</v>
          </cell>
          <cell r="J1074" t="str">
            <v>2 - Diarista</v>
          </cell>
          <cell r="K1074">
            <v>44</v>
          </cell>
          <cell r="L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W1074">
            <v>0</v>
          </cell>
          <cell r="X1074">
            <v>206.81</v>
          </cell>
        </row>
        <row r="1075">
          <cell r="C1075" t="str">
            <v>HOSPITAL MIGUEL ARRAES - CG. Nº 023/2022</v>
          </cell>
          <cell r="E1075" t="str">
            <v>PRISCILA DA CONCEICAO LOPES DA SILVA</v>
          </cell>
          <cell r="G1075" t="str">
            <v>3 - Administrativo</v>
          </cell>
          <cell r="H1075" t="str">
            <v>5143-20</v>
          </cell>
          <cell r="I1075" t="str">
            <v>03/2026</v>
          </cell>
          <cell r="J1075" t="str">
            <v>1 - Plantonista</v>
          </cell>
          <cell r="K1075">
            <v>44</v>
          </cell>
          <cell r="L1075">
            <v>1621</v>
          </cell>
          <cell r="P1075">
            <v>0</v>
          </cell>
          <cell r="Q1075">
            <v>0</v>
          </cell>
          <cell r="R1075">
            <v>655.98</v>
          </cell>
          <cell r="S1075">
            <v>0</v>
          </cell>
          <cell r="W1075">
            <v>213.02</v>
          </cell>
          <cell r="X1075">
            <v>2063.96</v>
          </cell>
        </row>
        <row r="1076">
          <cell r="C1076" t="str">
            <v>HOSPITAL MIGUEL ARRAES - CG. Nº 023/2022</v>
          </cell>
          <cell r="E1076" t="str">
            <v>PRISCILA PEREIRA DE LIMA</v>
          </cell>
          <cell r="G1076" t="str">
            <v>2 - Outros Profissionais da Saúde</v>
          </cell>
          <cell r="H1076" t="str">
            <v>3222-05</v>
          </cell>
          <cell r="I1076" t="str">
            <v>03/2026</v>
          </cell>
          <cell r="J1076" t="str">
            <v>1 - Plantonista</v>
          </cell>
          <cell r="K1076">
            <v>44</v>
          </cell>
          <cell r="L1076">
            <v>1621</v>
          </cell>
          <cell r="P1076">
            <v>0</v>
          </cell>
          <cell r="Q1076">
            <v>0</v>
          </cell>
          <cell r="R1076">
            <v>489.45</v>
          </cell>
          <cell r="S1076">
            <v>0</v>
          </cell>
          <cell r="W1076">
            <v>331.25</v>
          </cell>
          <cell r="X1076">
            <v>1779.1999999999998</v>
          </cell>
        </row>
        <row r="1077">
          <cell r="C1077" t="str">
            <v>HOSPITAL MIGUEL ARRAES - CG. Nº 023/2022</v>
          </cell>
          <cell r="E1077" t="str">
            <v>PRISCILA THAYS SOARES DAS NEVES</v>
          </cell>
          <cell r="G1077" t="str">
            <v>2 - Outros Profissionais da Saúde</v>
          </cell>
          <cell r="H1077" t="str">
            <v>3242-05</v>
          </cell>
          <cell r="I1077" t="str">
            <v>03/2026</v>
          </cell>
          <cell r="J1077" t="str">
            <v>1 - Plantonista</v>
          </cell>
          <cell r="K1077">
            <v>30</v>
          </cell>
          <cell r="L1077">
            <v>1778.37</v>
          </cell>
          <cell r="P1077">
            <v>0</v>
          </cell>
          <cell r="Q1077">
            <v>0</v>
          </cell>
          <cell r="R1077">
            <v>1905.64</v>
          </cell>
          <cell r="S1077">
            <v>0</v>
          </cell>
          <cell r="W1077">
            <v>682.13</v>
          </cell>
          <cell r="X1077">
            <v>3001.88</v>
          </cell>
        </row>
        <row r="1078">
          <cell r="C1078" t="str">
            <v>HOSPITAL MIGUEL ARRAES - CG. Nº 023/2022</v>
          </cell>
          <cell r="E1078" t="str">
            <v>PRISCILA VANESSA FERREIRA DA SILVA DE LIMA</v>
          </cell>
          <cell r="G1078" t="str">
            <v>2 - Outros Profissionais da Saúde</v>
          </cell>
          <cell r="H1078" t="str">
            <v>3222-05</v>
          </cell>
          <cell r="I1078" t="str">
            <v>03/2026</v>
          </cell>
          <cell r="J1078" t="str">
            <v>1 - Plantonista</v>
          </cell>
          <cell r="K1078">
            <v>44</v>
          </cell>
          <cell r="L1078">
            <v>1350.83</v>
          </cell>
          <cell r="P1078">
            <v>42.64</v>
          </cell>
          <cell r="Q1078">
            <v>0</v>
          </cell>
          <cell r="R1078">
            <v>2243.7399999999998</v>
          </cell>
          <cell r="S1078">
            <v>0</v>
          </cell>
          <cell r="W1078">
            <v>836.99</v>
          </cell>
          <cell r="X1078">
            <v>2800.2200000000003</v>
          </cell>
        </row>
        <row r="1079">
          <cell r="C1079" t="str">
            <v>HOSPITAL MIGUEL ARRAES - CG. Nº 023/2022</v>
          </cell>
          <cell r="E1079" t="str">
            <v>PRISCILLA DE SOUZA GONCALVES</v>
          </cell>
          <cell r="G1079" t="str">
            <v>2 - Outros Profissionais da Saúde</v>
          </cell>
          <cell r="H1079" t="str">
            <v>3222-05</v>
          </cell>
          <cell r="I1079" t="str">
            <v>03/2026</v>
          </cell>
          <cell r="J1079" t="str">
            <v>2 - Diarista</v>
          </cell>
          <cell r="K1079">
            <v>44</v>
          </cell>
          <cell r="L1079">
            <v>1512.93</v>
          </cell>
          <cell r="P1079">
            <v>42.64</v>
          </cell>
          <cell r="Q1079">
            <v>0</v>
          </cell>
          <cell r="R1079">
            <v>2048.4699999999998</v>
          </cell>
          <cell r="S1079">
            <v>162.1</v>
          </cell>
          <cell r="W1079">
            <v>1047.67</v>
          </cell>
          <cell r="X1079">
            <v>2718.47</v>
          </cell>
        </row>
        <row r="1080">
          <cell r="C1080" t="str">
            <v>HOSPITAL MIGUEL ARRAES - CG. Nº 023/2022</v>
          </cell>
          <cell r="E1080" t="str">
            <v>PRISCILLA SILVA DE PAULA</v>
          </cell>
          <cell r="G1080" t="str">
            <v>2 - Outros Profissionais da Saúde</v>
          </cell>
          <cell r="H1080" t="str">
            <v>3222-05</v>
          </cell>
          <cell r="I1080" t="str">
            <v>03/2026</v>
          </cell>
          <cell r="J1080" t="str">
            <v>1 - Plantonista</v>
          </cell>
          <cell r="K1080">
            <v>44</v>
          </cell>
          <cell r="L1080">
            <v>1566.97</v>
          </cell>
          <cell r="P1080">
            <v>42.64</v>
          </cell>
          <cell r="Q1080">
            <v>0</v>
          </cell>
          <cell r="R1080">
            <v>2013.92</v>
          </cell>
          <cell r="S1080">
            <v>0</v>
          </cell>
          <cell r="W1080">
            <v>1083.3800000000001</v>
          </cell>
          <cell r="X1080">
            <v>2540.15</v>
          </cell>
        </row>
        <row r="1081">
          <cell r="C1081" t="str">
            <v>HOSPITAL MIGUEL ARRAES - CG. Nº 023/2022</v>
          </cell>
          <cell r="E1081" t="str">
            <v>PRISCILLA TAVARES RODRIGUES</v>
          </cell>
          <cell r="G1081" t="str">
            <v>2 - Outros Profissionais da Saúde</v>
          </cell>
          <cell r="H1081" t="str">
            <v>2516-05</v>
          </cell>
          <cell r="I1081" t="str">
            <v>03/2026</v>
          </cell>
          <cell r="J1081" t="str">
            <v>1 - Plantonista</v>
          </cell>
          <cell r="K1081">
            <v>30</v>
          </cell>
          <cell r="L1081">
            <v>2538.54</v>
          </cell>
          <cell r="P1081">
            <v>0</v>
          </cell>
          <cell r="Q1081">
            <v>0</v>
          </cell>
          <cell r="R1081">
            <v>939.67</v>
          </cell>
          <cell r="S1081">
            <v>517.12</v>
          </cell>
          <cell r="W1081">
            <v>583.4</v>
          </cell>
          <cell r="X1081">
            <v>3411.93</v>
          </cell>
        </row>
        <row r="1082">
          <cell r="C1082" t="str">
            <v>HOSPITAL MIGUEL ARRAES - CG. Nº 023/2022</v>
          </cell>
          <cell r="E1082" t="str">
            <v>PRISLA LILIANE DA SILVA CAMPELO</v>
          </cell>
          <cell r="G1082" t="str">
            <v>2 - Outros Profissionais da Saúde</v>
          </cell>
          <cell r="H1082" t="str">
            <v>5152-05</v>
          </cell>
          <cell r="I1082" t="str">
            <v>03/2026</v>
          </cell>
          <cell r="J1082" t="str">
            <v>1 - Plantonista</v>
          </cell>
          <cell r="K1082">
            <v>44</v>
          </cell>
          <cell r="L1082">
            <v>1621</v>
          </cell>
          <cell r="P1082">
            <v>0</v>
          </cell>
          <cell r="Q1082">
            <v>0</v>
          </cell>
          <cell r="R1082">
            <v>611.74</v>
          </cell>
          <cell r="S1082">
            <v>0</v>
          </cell>
          <cell r="W1082">
            <v>283</v>
          </cell>
          <cell r="X1082">
            <v>1949.7399999999998</v>
          </cell>
        </row>
        <row r="1083">
          <cell r="C1083" t="str">
            <v>HOSPITAL MIGUEL ARRAES - CG. Nº 023/2022</v>
          </cell>
          <cell r="E1083" t="str">
            <v>RAFAEL ANDERSON PEREIRA DA SILVA</v>
          </cell>
          <cell r="G1083" t="str">
            <v>2 - Outros Profissionais da Saúde</v>
          </cell>
          <cell r="H1083" t="str">
            <v>5211-30</v>
          </cell>
          <cell r="I1083" t="str">
            <v>03/2026</v>
          </cell>
          <cell r="J1083" t="str">
            <v>1 - Plantonista</v>
          </cell>
          <cell r="K1083">
            <v>44</v>
          </cell>
          <cell r="L1083">
            <v>1774.02</v>
          </cell>
          <cell r="P1083">
            <v>0</v>
          </cell>
          <cell r="Q1083">
            <v>0</v>
          </cell>
          <cell r="R1083">
            <v>12.41</v>
          </cell>
          <cell r="S1083">
            <v>0</v>
          </cell>
          <cell r="W1083">
            <v>288.27999999999997</v>
          </cell>
          <cell r="X1083">
            <v>1498.15</v>
          </cell>
        </row>
        <row r="1084">
          <cell r="C1084" t="str">
            <v>HOSPITAL MIGUEL ARRAES - CG. Nº 023/2022</v>
          </cell>
          <cell r="E1084" t="str">
            <v>RAFAEL BARBOSA DOS SANTOS</v>
          </cell>
          <cell r="G1084" t="str">
            <v>3 - Administrativo</v>
          </cell>
          <cell r="H1084" t="str">
            <v>5163-45</v>
          </cell>
          <cell r="I1084" t="str">
            <v>03/2026</v>
          </cell>
          <cell r="J1084" t="str">
            <v>1 - Plantonista</v>
          </cell>
          <cell r="K1084">
            <v>44</v>
          </cell>
          <cell r="L1084">
            <v>1512.93</v>
          </cell>
          <cell r="P1084">
            <v>0</v>
          </cell>
          <cell r="Q1084">
            <v>0</v>
          </cell>
          <cell r="R1084">
            <v>519.29</v>
          </cell>
          <cell r="S1084">
            <v>0</v>
          </cell>
          <cell r="W1084">
            <v>1242.99</v>
          </cell>
          <cell r="X1084">
            <v>789.23</v>
          </cell>
        </row>
        <row r="1085">
          <cell r="C1085" t="str">
            <v>HOSPITAL MIGUEL ARRAES - CG. Nº 023/2022</v>
          </cell>
          <cell r="E1085" t="str">
            <v>RAFAEL DOS SANTOS SOARES</v>
          </cell>
          <cell r="G1085" t="str">
            <v>3 - Administrativo</v>
          </cell>
          <cell r="H1085" t="str">
            <v>5142-25</v>
          </cell>
          <cell r="I1085" t="str">
            <v>03/2026</v>
          </cell>
          <cell r="J1085" t="str">
            <v>2 - Diarista</v>
          </cell>
          <cell r="K1085">
            <v>44</v>
          </cell>
          <cell r="L1085">
            <v>1621</v>
          </cell>
          <cell r="P1085">
            <v>0</v>
          </cell>
          <cell r="Q1085">
            <v>0</v>
          </cell>
          <cell r="R1085">
            <v>1286.27</v>
          </cell>
          <cell r="S1085">
            <v>0</v>
          </cell>
          <cell r="W1085">
            <v>269.88</v>
          </cell>
          <cell r="X1085">
            <v>2637.39</v>
          </cell>
        </row>
        <row r="1086">
          <cell r="C1086" t="str">
            <v>HOSPITAL MIGUEL ARRAES - CG. Nº 023/2022</v>
          </cell>
          <cell r="E1086" t="str">
            <v>RAFAEL JOSE SILVA DOS SANTOS</v>
          </cell>
          <cell r="G1086" t="str">
            <v>3 - Administrativo</v>
          </cell>
          <cell r="H1086" t="str">
            <v>5143-20</v>
          </cell>
          <cell r="I1086" t="str">
            <v>03/2026</v>
          </cell>
          <cell r="J1086" t="str">
            <v>1 - Plantonista</v>
          </cell>
          <cell r="K1086">
            <v>44</v>
          </cell>
          <cell r="L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W1086">
            <v>0</v>
          </cell>
          <cell r="X1086">
            <v>66.540000000000006</v>
          </cell>
        </row>
        <row r="1087">
          <cell r="C1087" t="str">
            <v>HOSPITAL MIGUEL ARRAES - CG. Nº 023/2022</v>
          </cell>
          <cell r="E1087" t="str">
            <v>RAFAEL MELO DA SILVA</v>
          </cell>
          <cell r="G1087" t="str">
            <v>2 - Outros Profissionais da Saúde</v>
          </cell>
          <cell r="H1087" t="str">
            <v>3222-05</v>
          </cell>
          <cell r="I1087" t="str">
            <v>03/2026</v>
          </cell>
          <cell r="J1087" t="str">
            <v>1 - Plantonista</v>
          </cell>
          <cell r="K1087">
            <v>44</v>
          </cell>
          <cell r="L1087">
            <v>1621</v>
          </cell>
          <cell r="P1087">
            <v>42.64</v>
          </cell>
          <cell r="Q1087">
            <v>0</v>
          </cell>
          <cell r="R1087">
            <v>2553.11</v>
          </cell>
          <cell r="S1087">
            <v>162.1</v>
          </cell>
          <cell r="W1087">
            <v>1360.24</v>
          </cell>
          <cell r="X1087">
            <v>3018.6100000000006</v>
          </cell>
        </row>
        <row r="1088">
          <cell r="C1088" t="str">
            <v>HOSPITAL MIGUEL ARRAES - CG. Nº 023/2022</v>
          </cell>
          <cell r="E1088" t="str">
            <v>RAFAEL MONTEIRO BEZERRA</v>
          </cell>
          <cell r="G1088" t="str">
            <v>2 - Outros Profissionais da Saúde</v>
          </cell>
          <cell r="H1088" t="str">
            <v>5151-10</v>
          </cell>
          <cell r="I1088" t="str">
            <v>03/2026</v>
          </cell>
          <cell r="J1088" t="str">
            <v>1 - Plantonista</v>
          </cell>
          <cell r="K1088">
            <v>44</v>
          </cell>
          <cell r="L1088">
            <v>1621</v>
          </cell>
          <cell r="P1088">
            <v>0</v>
          </cell>
          <cell r="Q1088">
            <v>0</v>
          </cell>
          <cell r="R1088">
            <v>526.82000000000005</v>
          </cell>
          <cell r="S1088">
            <v>0</v>
          </cell>
          <cell r="W1088">
            <v>183.16</v>
          </cell>
          <cell r="X1088">
            <v>1964.66</v>
          </cell>
        </row>
        <row r="1089">
          <cell r="C1089" t="str">
            <v>HOSPITAL MIGUEL ARRAES - CG. Nº 023/2022</v>
          </cell>
          <cell r="E1089" t="str">
            <v>RAFAELA ARAUJO MELO</v>
          </cell>
          <cell r="G1089" t="str">
            <v>2 - Outros Profissionais da Saúde</v>
          </cell>
          <cell r="H1089" t="str">
            <v>3222-05</v>
          </cell>
          <cell r="I1089" t="str">
            <v>03/2026</v>
          </cell>
          <cell r="J1089" t="str">
            <v>1 - Plantonista</v>
          </cell>
          <cell r="K1089">
            <v>44</v>
          </cell>
          <cell r="L1089">
            <v>1621</v>
          </cell>
          <cell r="P1089">
            <v>42.64</v>
          </cell>
          <cell r="Q1089">
            <v>0</v>
          </cell>
          <cell r="R1089">
            <v>2423.7399999999998</v>
          </cell>
          <cell r="S1089">
            <v>162.1</v>
          </cell>
          <cell r="W1089">
            <v>1378.8</v>
          </cell>
          <cell r="X1089">
            <v>2870.6800000000003</v>
          </cell>
        </row>
        <row r="1090">
          <cell r="C1090" t="str">
            <v>HOSPITAL MIGUEL ARRAES - CG. Nº 023/2022</v>
          </cell>
          <cell r="E1090" t="str">
            <v>RAFAELA LOPES DIAS</v>
          </cell>
          <cell r="G1090" t="str">
            <v>2 - Outros Profissionais da Saúde</v>
          </cell>
          <cell r="H1090" t="str">
            <v>3222-05</v>
          </cell>
          <cell r="I1090" t="str">
            <v>03/2026</v>
          </cell>
          <cell r="J1090" t="str">
            <v>1 - Plantonista</v>
          </cell>
          <cell r="K1090">
            <v>44</v>
          </cell>
          <cell r="L1090">
            <v>648.4</v>
          </cell>
          <cell r="P1090">
            <v>0</v>
          </cell>
          <cell r="Q1090">
            <v>0</v>
          </cell>
          <cell r="R1090">
            <v>129.68</v>
          </cell>
          <cell r="S1090">
            <v>0</v>
          </cell>
          <cell r="W1090">
            <v>140.77000000000001</v>
          </cell>
          <cell r="X1090">
            <v>637.30999999999995</v>
          </cell>
        </row>
        <row r="1091">
          <cell r="C1091" t="str">
            <v>HOSPITAL MIGUEL ARRAES - CG. Nº 023/2022</v>
          </cell>
          <cell r="E1091" t="str">
            <v>RAFAELA PEREIRA DAS NEVES</v>
          </cell>
          <cell r="G1091" t="str">
            <v>2 - Outros Profissionais da Saúde</v>
          </cell>
          <cell r="H1091" t="str">
            <v>3222-05</v>
          </cell>
          <cell r="I1091" t="str">
            <v>03/2026</v>
          </cell>
          <cell r="J1091" t="str">
            <v>1 - Plantonista</v>
          </cell>
          <cell r="K1091">
            <v>44</v>
          </cell>
          <cell r="L1091">
            <v>1458.9</v>
          </cell>
          <cell r="P1091">
            <v>42.64</v>
          </cell>
          <cell r="Q1091">
            <v>0</v>
          </cell>
          <cell r="R1091">
            <v>2438.8200000000002</v>
          </cell>
          <cell r="S1091">
            <v>0</v>
          </cell>
          <cell r="W1091">
            <v>881.68</v>
          </cell>
          <cell r="X1091">
            <v>3058.6800000000007</v>
          </cell>
        </row>
        <row r="1092">
          <cell r="C1092" t="str">
            <v>HOSPITAL MIGUEL ARRAES - CG. Nº 023/2022</v>
          </cell>
          <cell r="E1092" t="str">
            <v>RAFAELA SANTOS AGOSTINHO DA SILVA</v>
          </cell>
          <cell r="G1092" t="str">
            <v>2 - Outros Profissionais da Saúde</v>
          </cell>
          <cell r="H1092" t="str">
            <v>2235-05</v>
          </cell>
          <cell r="I1092" t="str">
            <v>03/2026</v>
          </cell>
          <cell r="J1092" t="str">
            <v>2 - Diarista</v>
          </cell>
          <cell r="K1092">
            <v>40</v>
          </cell>
          <cell r="L1092">
            <v>0</v>
          </cell>
          <cell r="P1092">
            <v>4485.6499999999996</v>
          </cell>
          <cell r="Q1092">
            <v>1273.05</v>
          </cell>
          <cell r="R1092">
            <v>1582.74</v>
          </cell>
          <cell r="S1092">
            <v>0</v>
          </cell>
          <cell r="W1092">
            <v>5971.55</v>
          </cell>
          <cell r="X1092">
            <v>1369.8899999999994</v>
          </cell>
        </row>
        <row r="1093">
          <cell r="C1093" t="str">
            <v>HOSPITAL MIGUEL ARRAES - CG. Nº 023/2022</v>
          </cell>
          <cell r="E1093" t="str">
            <v>RAFAELE DA SILVA SOUZA</v>
          </cell>
          <cell r="G1093" t="str">
            <v>2 - Outros Profissionais da Saúde</v>
          </cell>
          <cell r="H1093" t="str">
            <v>3222-05</v>
          </cell>
          <cell r="I1093" t="str">
            <v>03/2026</v>
          </cell>
          <cell r="J1093" t="str">
            <v>1 - Plantonista</v>
          </cell>
          <cell r="K1093">
            <v>44</v>
          </cell>
          <cell r="L1093">
            <v>1621</v>
          </cell>
          <cell r="P1093">
            <v>42.64</v>
          </cell>
          <cell r="Q1093">
            <v>0</v>
          </cell>
          <cell r="R1093">
            <v>2301.9899999999998</v>
          </cell>
          <cell r="S1093">
            <v>324.2</v>
          </cell>
          <cell r="W1093">
            <v>463.77</v>
          </cell>
          <cell r="X1093">
            <v>3826.06</v>
          </cell>
        </row>
        <row r="1094">
          <cell r="C1094" t="str">
            <v>HOSPITAL MIGUEL ARRAES - CG. Nº 023/2022</v>
          </cell>
          <cell r="E1094" t="str">
            <v>RAIANY SANTOS DA SILVA</v>
          </cell>
          <cell r="G1094" t="str">
            <v>2 - Outros Profissionais da Saúde</v>
          </cell>
          <cell r="H1094" t="str">
            <v>3222-05</v>
          </cell>
          <cell r="I1094" t="str">
            <v>03/2026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42.64</v>
          </cell>
          <cell r="Q1094">
            <v>0</v>
          </cell>
          <cell r="R1094">
            <v>1915.89</v>
          </cell>
          <cell r="S1094">
            <v>162.1</v>
          </cell>
          <cell r="W1094">
            <v>515.25</v>
          </cell>
          <cell r="X1094">
            <v>3226.38</v>
          </cell>
        </row>
        <row r="1095">
          <cell r="C1095" t="str">
            <v>HOSPITAL MIGUEL ARRAES - CG. Nº 023/2022</v>
          </cell>
          <cell r="E1095" t="str">
            <v>RAIZA SUANY MARIA LEITE ROCHA</v>
          </cell>
          <cell r="G1095" t="str">
            <v>2 - Outros Profissionais da Saúde</v>
          </cell>
          <cell r="H1095" t="str">
            <v>3222-05</v>
          </cell>
          <cell r="I1095" t="str">
            <v>03/2026</v>
          </cell>
          <cell r="J1095" t="str">
            <v>1 - Plantonista</v>
          </cell>
          <cell r="K1095">
            <v>44</v>
          </cell>
          <cell r="L1095">
            <v>1621</v>
          </cell>
          <cell r="P1095">
            <v>42.64</v>
          </cell>
          <cell r="Q1095">
            <v>0</v>
          </cell>
          <cell r="R1095">
            <v>1544.08</v>
          </cell>
          <cell r="S1095">
            <v>162.1</v>
          </cell>
          <cell r="W1095">
            <v>985.61</v>
          </cell>
          <cell r="X1095">
            <v>2384.21</v>
          </cell>
        </row>
        <row r="1096">
          <cell r="C1096" t="str">
            <v>HOSPITAL MIGUEL ARRAES - CG. Nº 023/2022</v>
          </cell>
          <cell r="E1096" t="str">
            <v>RALDNEY HENRIQUE GOMES DA SILVA</v>
          </cell>
          <cell r="G1096" t="str">
            <v>3 - Administrativo</v>
          </cell>
          <cell r="H1096" t="str">
            <v>5142-25</v>
          </cell>
          <cell r="I1096" t="str">
            <v>03/2026</v>
          </cell>
          <cell r="J1096" t="str">
            <v>2 - Diarista</v>
          </cell>
          <cell r="K1096">
            <v>44</v>
          </cell>
          <cell r="L1096">
            <v>1621</v>
          </cell>
          <cell r="P1096">
            <v>0</v>
          </cell>
          <cell r="Q1096">
            <v>0</v>
          </cell>
          <cell r="R1096">
            <v>391.74</v>
          </cell>
          <cell r="S1096">
            <v>0</v>
          </cell>
          <cell r="W1096">
            <v>491.03</v>
          </cell>
          <cell r="X1096">
            <v>1521.71</v>
          </cell>
        </row>
        <row r="1097">
          <cell r="C1097" t="str">
            <v>HOSPITAL MIGUEL ARRAES - CG. Nº 023/2022</v>
          </cell>
          <cell r="E1097" t="str">
            <v>RANDSON LIMA DE BARROS</v>
          </cell>
          <cell r="G1097" t="str">
            <v>3 - Administrativo</v>
          </cell>
          <cell r="H1097" t="str">
            <v>7152-10</v>
          </cell>
          <cell r="I1097" t="str">
            <v>03/2026</v>
          </cell>
          <cell r="J1097" t="str">
            <v>2 - Diarista</v>
          </cell>
          <cell r="K1097">
            <v>44</v>
          </cell>
          <cell r="L1097">
            <v>2282.64</v>
          </cell>
          <cell r="P1097">
            <v>0</v>
          </cell>
          <cell r="Q1097">
            <v>0</v>
          </cell>
          <cell r="R1097">
            <v>3804.75</v>
          </cell>
          <cell r="S1097">
            <v>0</v>
          </cell>
          <cell r="W1097">
            <v>1122.25</v>
          </cell>
          <cell r="X1097">
            <v>4965.1399999999994</v>
          </cell>
        </row>
        <row r="1098">
          <cell r="C1098" t="str">
            <v>HOSPITAL MIGUEL ARRAES - CG. Nº 023/2022</v>
          </cell>
          <cell r="E1098" t="str">
            <v>RAONYR ANDERSON DE ANDRADE SALUSTIANO</v>
          </cell>
          <cell r="G1098" t="str">
            <v>3 - Administrativo</v>
          </cell>
          <cell r="H1098" t="str">
            <v>4110-10</v>
          </cell>
          <cell r="I1098" t="str">
            <v>03/2026</v>
          </cell>
          <cell r="J1098" t="str">
            <v>1 - Plantonista</v>
          </cell>
          <cell r="K1098">
            <v>44</v>
          </cell>
          <cell r="L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W1098">
            <v>0</v>
          </cell>
          <cell r="X1098">
            <v>184.22</v>
          </cell>
        </row>
        <row r="1099">
          <cell r="C1099" t="str">
            <v>HOSPITAL MIGUEL ARRAES - CG. Nº 023/2022</v>
          </cell>
          <cell r="E1099" t="str">
            <v>RAQUEL FERREIRA LEANDRO</v>
          </cell>
          <cell r="G1099" t="str">
            <v>2 - Outros Profissionais da Saúde</v>
          </cell>
          <cell r="H1099" t="str">
            <v>3222-05</v>
          </cell>
          <cell r="I1099" t="str">
            <v>03/2026</v>
          </cell>
          <cell r="J1099" t="str">
            <v>1 - Plantonista</v>
          </cell>
          <cell r="K1099">
            <v>44</v>
          </cell>
          <cell r="L1099">
            <v>1458.9</v>
          </cell>
          <cell r="P1099">
            <v>42.64</v>
          </cell>
          <cell r="Q1099">
            <v>0</v>
          </cell>
          <cell r="R1099">
            <v>2339.0100000000002</v>
          </cell>
          <cell r="S1099">
            <v>162.1</v>
          </cell>
          <cell r="W1099">
            <v>589.74</v>
          </cell>
          <cell r="X1099">
            <v>3412.91</v>
          </cell>
        </row>
        <row r="1100">
          <cell r="C1100" t="str">
            <v>HOSPITAL MIGUEL ARRAES - CG. Nº 023/2022</v>
          </cell>
          <cell r="E1100" t="str">
            <v>RAQUEL OLIVEIRA DE MORAIS</v>
          </cell>
          <cell r="G1100" t="str">
            <v>2 - Outros Profissionais da Saúde</v>
          </cell>
          <cell r="H1100" t="str">
            <v>3222-05</v>
          </cell>
          <cell r="I1100" t="str">
            <v>03/2026</v>
          </cell>
          <cell r="J1100" t="str">
            <v>1 - Plantonista</v>
          </cell>
          <cell r="K1100">
            <v>44</v>
          </cell>
          <cell r="L1100">
            <v>1621</v>
          </cell>
          <cell r="P1100">
            <v>42.64</v>
          </cell>
          <cell r="Q1100">
            <v>0</v>
          </cell>
          <cell r="R1100">
            <v>2119.9</v>
          </cell>
          <cell r="S1100">
            <v>162.1</v>
          </cell>
          <cell r="W1100">
            <v>478.45</v>
          </cell>
          <cell r="X1100">
            <v>3467.19</v>
          </cell>
        </row>
        <row r="1101">
          <cell r="C1101" t="str">
            <v>HOSPITAL MIGUEL ARRAES - CG. Nº 023/2022</v>
          </cell>
          <cell r="E1101" t="str">
            <v>RASILMA DE MELO CABRAL SANTOS</v>
          </cell>
          <cell r="G1101" t="str">
            <v>3 - Administrativo</v>
          </cell>
          <cell r="H1101" t="str">
            <v>4110-10</v>
          </cell>
          <cell r="I1101" t="str">
            <v>03/2026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0</v>
          </cell>
          <cell r="Q1101">
            <v>0</v>
          </cell>
          <cell r="R1101">
            <v>243.15</v>
          </cell>
          <cell r="S1101">
            <v>0</v>
          </cell>
          <cell r="W1101">
            <v>273.13</v>
          </cell>
          <cell r="X1101">
            <v>1591.02</v>
          </cell>
        </row>
        <row r="1102">
          <cell r="C1102" t="str">
            <v>HOSPITAL MIGUEL ARRAES - CG. Nº 023/2022</v>
          </cell>
          <cell r="E1102" t="str">
            <v>RAYANE STEPHANE MARINHO PEREIRA DE SOUZA</v>
          </cell>
          <cell r="G1102" t="str">
            <v>2 - Outros Profissionais da Saúde</v>
          </cell>
          <cell r="H1102" t="str">
            <v>3222-05</v>
          </cell>
          <cell r="I1102" t="str">
            <v>03/2026</v>
          </cell>
          <cell r="J1102" t="str">
            <v>1 - Plantonista</v>
          </cell>
          <cell r="K1102">
            <v>44</v>
          </cell>
          <cell r="L1102">
            <v>1621</v>
          </cell>
          <cell r="P1102">
            <v>42.64</v>
          </cell>
          <cell r="Q1102">
            <v>0</v>
          </cell>
          <cell r="R1102">
            <v>1859.34</v>
          </cell>
          <cell r="S1102">
            <v>162.1</v>
          </cell>
          <cell r="W1102">
            <v>898.27</v>
          </cell>
          <cell r="X1102">
            <v>2786.81</v>
          </cell>
        </row>
        <row r="1103">
          <cell r="C1103" t="str">
            <v>HOSPITAL MIGUEL ARRAES - CG. Nº 023/2022</v>
          </cell>
          <cell r="E1103" t="str">
            <v>RAYANNE MENDES DE SIQUEIRA DE SOUZA</v>
          </cell>
          <cell r="G1103" t="str">
            <v>2 - Outros Profissionais da Saúde</v>
          </cell>
          <cell r="H1103" t="str">
            <v>2234-05</v>
          </cell>
          <cell r="I1103" t="str">
            <v>03/2026</v>
          </cell>
          <cell r="J1103" t="str">
            <v>1 - Plantonista</v>
          </cell>
          <cell r="K1103">
            <v>30</v>
          </cell>
          <cell r="L1103">
            <v>4230.2299999999996</v>
          </cell>
          <cell r="P1103">
            <v>0</v>
          </cell>
          <cell r="Q1103">
            <v>0</v>
          </cell>
          <cell r="R1103">
            <v>3237.72</v>
          </cell>
          <cell r="S1103">
            <v>910.09</v>
          </cell>
          <cell r="W1103">
            <v>2526.84</v>
          </cell>
          <cell r="X1103">
            <v>5851.1999999999989</v>
          </cell>
        </row>
        <row r="1104">
          <cell r="C1104" t="str">
            <v>HOSPITAL MIGUEL ARRAES - CG. Nº 023/2022</v>
          </cell>
          <cell r="E1104" t="str">
            <v>RAYANNE SOARES FERNANDES CARDONA</v>
          </cell>
          <cell r="G1104" t="str">
            <v>2 - Outros Profissionais da Saúde</v>
          </cell>
          <cell r="H1104" t="str">
            <v>2516-05</v>
          </cell>
          <cell r="I1104" t="str">
            <v>03/2026</v>
          </cell>
          <cell r="J1104" t="str">
            <v>2 - Diarista</v>
          </cell>
          <cell r="K1104">
            <v>30</v>
          </cell>
          <cell r="L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0</v>
          </cell>
          <cell r="X1104">
            <v>1301.1199999999999</v>
          </cell>
        </row>
        <row r="1105">
          <cell r="C1105" t="str">
            <v>HOSPITAL MIGUEL ARRAES - CG. Nº 023/2022</v>
          </cell>
          <cell r="E1105" t="str">
            <v>RAYSSA ALBUQUERQUE REGUEIRA CABRAL</v>
          </cell>
          <cell r="G1105" t="str">
            <v>3 - Administrativo</v>
          </cell>
          <cell r="H1105" t="str">
            <v>4110-10</v>
          </cell>
          <cell r="I1105" t="str">
            <v>03/2026</v>
          </cell>
          <cell r="J1105" t="str">
            <v>2 - Diarista</v>
          </cell>
          <cell r="K1105">
            <v>44</v>
          </cell>
          <cell r="L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W1105">
            <v>0</v>
          </cell>
          <cell r="X1105">
            <v>44.2</v>
          </cell>
        </row>
        <row r="1106">
          <cell r="C1106" t="str">
            <v>HOSPITAL MIGUEL ARRAES - CG. Nº 023/2022</v>
          </cell>
          <cell r="E1106" t="str">
            <v>RAYSSA FELIX DA SILVA</v>
          </cell>
          <cell r="G1106" t="str">
            <v>2 - Outros Profissionais da Saúde</v>
          </cell>
          <cell r="H1106" t="str">
            <v>3222-05</v>
          </cell>
          <cell r="I1106" t="str">
            <v>03/2026</v>
          </cell>
          <cell r="J1106" t="str">
            <v>1 - Plantonista</v>
          </cell>
          <cell r="K1106">
            <v>44</v>
          </cell>
          <cell r="L1106">
            <v>0</v>
          </cell>
          <cell r="P1106">
            <v>42.64</v>
          </cell>
          <cell r="Q1106">
            <v>0</v>
          </cell>
          <cell r="R1106">
            <v>3680.37</v>
          </cell>
          <cell r="S1106">
            <v>162.1</v>
          </cell>
          <cell r="W1106">
            <v>415.21</v>
          </cell>
          <cell r="X1106">
            <v>3469.8999999999996</v>
          </cell>
        </row>
        <row r="1107">
          <cell r="C1107" t="str">
            <v>HOSPITAL MIGUEL ARRAES - CG. Nº 023/2022</v>
          </cell>
          <cell r="E1107" t="str">
            <v>RAYZA MIRELLY SILVA DUTRA DE AMORIM</v>
          </cell>
          <cell r="G1107" t="str">
            <v>2 - Outros Profissionais da Saúde</v>
          </cell>
          <cell r="H1107" t="str">
            <v>5211-30</v>
          </cell>
          <cell r="I1107" t="str">
            <v>03/2026</v>
          </cell>
          <cell r="J1107" t="str">
            <v>1 - Plantonista</v>
          </cell>
          <cell r="K1107">
            <v>44</v>
          </cell>
          <cell r="L1107">
            <v>1655.75</v>
          </cell>
          <cell r="P1107">
            <v>0</v>
          </cell>
          <cell r="Q1107">
            <v>0</v>
          </cell>
          <cell r="R1107">
            <v>86.94</v>
          </cell>
          <cell r="S1107">
            <v>0</v>
          </cell>
          <cell r="W1107">
            <v>553.46</v>
          </cell>
          <cell r="X1107">
            <v>1189.23</v>
          </cell>
        </row>
        <row r="1108">
          <cell r="C1108" t="str">
            <v>HOSPITAL MIGUEL ARRAES - CG. Nº 023/2022</v>
          </cell>
          <cell r="E1108" t="str">
            <v>REBECA MARIA DE ALMEIDA LUNA</v>
          </cell>
          <cell r="G1108" t="str">
            <v>2 - Outros Profissionais da Saúde</v>
          </cell>
          <cell r="H1108" t="str">
            <v>2516-05</v>
          </cell>
          <cell r="I1108" t="str">
            <v>03/2026</v>
          </cell>
          <cell r="J1108" t="str">
            <v>1 - Plantonista</v>
          </cell>
          <cell r="K1108">
            <v>30</v>
          </cell>
          <cell r="L1108">
            <v>2626.08</v>
          </cell>
          <cell r="P1108">
            <v>0</v>
          </cell>
          <cell r="Q1108">
            <v>0</v>
          </cell>
          <cell r="R1108">
            <v>5943.12</v>
          </cell>
          <cell r="S1108">
            <v>534.95000000000005</v>
          </cell>
          <cell r="W1108">
            <v>306.81</v>
          </cell>
          <cell r="X1108">
            <v>8797.340000000002</v>
          </cell>
        </row>
        <row r="1109">
          <cell r="C1109" t="str">
            <v>HOSPITAL MIGUEL ARRAES - CG. Nº 023/2022</v>
          </cell>
          <cell r="E1109" t="str">
            <v>REBECAH VITORIA ANGELO XAVIER DA SILVA</v>
          </cell>
          <cell r="G1109" t="str">
            <v>3 - Administrativo</v>
          </cell>
          <cell r="H1109" t="str">
            <v>4110-10</v>
          </cell>
          <cell r="I1109" t="str">
            <v>03/2026</v>
          </cell>
          <cell r="J1109" t="str">
            <v>2 - Diarista</v>
          </cell>
          <cell r="K1109">
            <v>44</v>
          </cell>
          <cell r="L1109">
            <v>1621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W1109">
            <v>492.89</v>
          </cell>
          <cell r="X1109">
            <v>1128.1100000000001</v>
          </cell>
        </row>
        <row r="1110">
          <cell r="C1110" t="str">
            <v>HOSPITAL MIGUEL ARRAES - CG. Nº 023/2022</v>
          </cell>
          <cell r="E1110" t="str">
            <v>REBEKA MAYRA SANTOS DUARTE DA SILVA DO MONTE</v>
          </cell>
          <cell r="G1110" t="str">
            <v>2 - Outros Profissionais da Saúde</v>
          </cell>
          <cell r="H1110" t="str">
            <v>3222-05</v>
          </cell>
          <cell r="I1110" t="str">
            <v>03/2026</v>
          </cell>
          <cell r="J1110" t="str">
            <v>1 - Plantonista</v>
          </cell>
          <cell r="K1110">
            <v>44</v>
          </cell>
          <cell r="L1110">
            <v>0</v>
          </cell>
          <cell r="P1110">
            <v>3033.91</v>
          </cell>
          <cell r="Q1110">
            <v>972.6</v>
          </cell>
          <cell r="R1110">
            <v>1684.22</v>
          </cell>
          <cell r="S1110">
            <v>0</v>
          </cell>
          <cell r="W1110">
            <v>4306.57</v>
          </cell>
          <cell r="X1110">
            <v>1384.1599999999999</v>
          </cell>
        </row>
        <row r="1111">
          <cell r="C1111" t="str">
            <v>HOSPITAL MIGUEL ARRAES - CG. Nº 023/2022</v>
          </cell>
          <cell r="E1111" t="str">
            <v>REBEKA TORRES DE OLIVEIRA SILVA</v>
          </cell>
          <cell r="G1111" t="str">
            <v>2 - Outros Profissionais da Saúde</v>
          </cell>
          <cell r="H1111" t="str">
            <v>2235-05</v>
          </cell>
          <cell r="I1111" t="str">
            <v>03/2026</v>
          </cell>
          <cell r="J1111" t="str">
            <v>1 - Plantonista</v>
          </cell>
          <cell r="K1111">
            <v>40</v>
          </cell>
          <cell r="L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W1111">
            <v>0</v>
          </cell>
          <cell r="X1111">
            <v>0</v>
          </cell>
        </row>
        <row r="1112">
          <cell r="C1112" t="str">
            <v>HOSPITAL MIGUEL ARRAES - CG. Nº 023/2022</v>
          </cell>
          <cell r="E1112" t="str">
            <v>REGINA CELI MOURA DE MORAIS</v>
          </cell>
          <cell r="G1112" t="str">
            <v>2 - Outros Profissionais da Saúde</v>
          </cell>
          <cell r="H1112" t="str">
            <v>3222-05</v>
          </cell>
          <cell r="I1112" t="str">
            <v>03/2026</v>
          </cell>
          <cell r="J1112" t="str">
            <v>1 - Plantonista</v>
          </cell>
          <cell r="K1112">
            <v>44</v>
          </cell>
          <cell r="L1112">
            <v>0</v>
          </cell>
          <cell r="P1112">
            <v>0</v>
          </cell>
          <cell r="Q1112">
            <v>0</v>
          </cell>
          <cell r="R1112">
            <v>50</v>
          </cell>
          <cell r="S1112">
            <v>0</v>
          </cell>
          <cell r="W1112">
            <v>50</v>
          </cell>
          <cell r="X1112">
            <v>0</v>
          </cell>
        </row>
        <row r="1113">
          <cell r="C1113" t="str">
            <v>HOSPITAL MIGUEL ARRAES - CG. Nº 023/2022</v>
          </cell>
          <cell r="E1113" t="str">
            <v>REGINA GOMES DA SILVA</v>
          </cell>
          <cell r="G1113" t="str">
            <v>2 - Outros Profissionais da Saúde</v>
          </cell>
          <cell r="H1113" t="str">
            <v>5211-30</v>
          </cell>
          <cell r="I1113" t="str">
            <v>03/2026</v>
          </cell>
          <cell r="J1113" t="str">
            <v>1 - Plantonista</v>
          </cell>
          <cell r="K1113">
            <v>44</v>
          </cell>
          <cell r="L1113">
            <v>1774.02</v>
          </cell>
          <cell r="P1113">
            <v>0</v>
          </cell>
          <cell r="Q1113">
            <v>0</v>
          </cell>
          <cell r="R1113">
            <v>532.69000000000005</v>
          </cell>
          <cell r="S1113">
            <v>0</v>
          </cell>
          <cell r="W1113">
            <v>916.17</v>
          </cell>
          <cell r="X1113">
            <v>1390.54</v>
          </cell>
        </row>
        <row r="1114">
          <cell r="C1114" t="str">
            <v>HOSPITAL MIGUEL ARRAES - CG. Nº 023/2022</v>
          </cell>
          <cell r="E1114" t="str">
            <v>REGINA MARIA DUARTE</v>
          </cell>
          <cell r="G1114" t="str">
            <v>2 - Outros Profissionais da Saúde</v>
          </cell>
          <cell r="H1114" t="str">
            <v>2235-05</v>
          </cell>
          <cell r="I1114" t="str">
            <v>03/2026</v>
          </cell>
          <cell r="J1114" t="str">
            <v>1 - Plantonista</v>
          </cell>
          <cell r="K1114">
            <v>40</v>
          </cell>
          <cell r="L1114">
            <v>1859.03</v>
          </cell>
          <cell r="P1114">
            <v>55.57</v>
          </cell>
          <cell r="Q1114">
            <v>0</v>
          </cell>
          <cell r="R1114">
            <v>2926.86</v>
          </cell>
          <cell r="S1114">
            <v>742.69</v>
          </cell>
          <cell r="W1114">
            <v>791.34</v>
          </cell>
          <cell r="X1114">
            <v>4792.8099999999995</v>
          </cell>
        </row>
        <row r="1115">
          <cell r="C1115" t="str">
            <v>HOSPITAL MIGUEL ARRAES - CG. Nº 023/2022</v>
          </cell>
          <cell r="E1115" t="str">
            <v>REIZA CARLA DE ANDRADE VERCOZA</v>
          </cell>
          <cell r="G1115" t="str">
            <v>2 - Outros Profissionais da Saúde</v>
          </cell>
          <cell r="H1115" t="str">
            <v>2234-05</v>
          </cell>
          <cell r="I1115" t="str">
            <v>03/2026</v>
          </cell>
          <cell r="J1115" t="str">
            <v>2 - Diarista</v>
          </cell>
          <cell r="K1115">
            <v>30</v>
          </cell>
          <cell r="L1115">
            <v>3712.6</v>
          </cell>
          <cell r="P1115">
            <v>0</v>
          </cell>
          <cell r="Q1115">
            <v>0</v>
          </cell>
          <cell r="R1115">
            <v>857.56</v>
          </cell>
          <cell r="S1115">
            <v>340.91</v>
          </cell>
          <cell r="W1115">
            <v>563.59</v>
          </cell>
          <cell r="X1115">
            <v>4347.4799999999996</v>
          </cell>
        </row>
        <row r="1116">
          <cell r="C1116" t="str">
            <v>HOSPITAL MIGUEL ARRAES - CG. Nº 023/2022</v>
          </cell>
          <cell r="E1116" t="str">
            <v>REJANE DE SOUZA BRAGA</v>
          </cell>
          <cell r="G1116" t="str">
            <v>2 - Outros Profissionais da Saúde</v>
          </cell>
          <cell r="H1116" t="str">
            <v>3222-05</v>
          </cell>
          <cell r="I1116" t="str">
            <v>03/2026</v>
          </cell>
          <cell r="J1116" t="str">
            <v>1 - Plantonista</v>
          </cell>
          <cell r="K1116">
            <v>44</v>
          </cell>
          <cell r="L1116">
            <v>1512.93</v>
          </cell>
          <cell r="P1116">
            <v>42.64</v>
          </cell>
          <cell r="Q1116">
            <v>0</v>
          </cell>
          <cell r="R1116">
            <v>1972.78</v>
          </cell>
          <cell r="S1116">
            <v>324.2</v>
          </cell>
          <cell r="W1116">
            <v>1125.75</v>
          </cell>
          <cell r="X1116">
            <v>2726.8</v>
          </cell>
        </row>
        <row r="1117">
          <cell r="C1117" t="str">
            <v>HOSPITAL MIGUEL ARRAES - CG. Nº 023/2022</v>
          </cell>
          <cell r="E1117" t="str">
            <v>RELYDA KEZIA DO NASCIMENTO SOARES</v>
          </cell>
          <cell r="G1117" t="str">
            <v>2 - Outros Profissionais da Saúde</v>
          </cell>
          <cell r="H1117" t="str">
            <v>3241-15</v>
          </cell>
          <cell r="I1117" t="str">
            <v>03/2026</v>
          </cell>
          <cell r="J1117" t="str">
            <v>1 - Plantonista</v>
          </cell>
          <cell r="K1117">
            <v>24</v>
          </cell>
          <cell r="L1117">
            <v>2732.26</v>
          </cell>
          <cell r="P1117">
            <v>0</v>
          </cell>
          <cell r="Q1117">
            <v>0</v>
          </cell>
          <cell r="R1117">
            <v>3077.43</v>
          </cell>
          <cell r="S1117">
            <v>0</v>
          </cell>
          <cell r="W1117">
            <v>1566.91</v>
          </cell>
          <cell r="X1117">
            <v>4242.7800000000007</v>
          </cell>
        </row>
        <row r="1118">
          <cell r="C1118" t="str">
            <v>HOSPITAL MIGUEL ARRAES - CG. Nº 023/2022</v>
          </cell>
          <cell r="E1118" t="str">
            <v>RENAN LEITTE LIMA</v>
          </cell>
          <cell r="G1118" t="str">
            <v>2 - Outros Profissionais da Saúde</v>
          </cell>
          <cell r="H1118" t="str">
            <v>5152-05</v>
          </cell>
          <cell r="I1118" t="str">
            <v>03/2026</v>
          </cell>
          <cell r="J1118" t="str">
            <v>2 - Diarista</v>
          </cell>
          <cell r="K1118">
            <v>44</v>
          </cell>
          <cell r="L1118">
            <v>0</v>
          </cell>
          <cell r="P1118">
            <v>2765.89</v>
          </cell>
          <cell r="Q1118">
            <v>972.6</v>
          </cell>
          <cell r="R1118">
            <v>295.79000000000002</v>
          </cell>
          <cell r="S1118">
            <v>0</v>
          </cell>
          <cell r="W1118">
            <v>3908.82</v>
          </cell>
          <cell r="X1118">
            <v>125.45999999999958</v>
          </cell>
        </row>
        <row r="1119">
          <cell r="C1119" t="str">
            <v>HOSPITAL MIGUEL ARRAES - CG. Nº 023/2022</v>
          </cell>
          <cell r="E1119" t="str">
            <v>RENATA ALBUQUERQUE DA SILVA</v>
          </cell>
          <cell r="G1119" t="str">
            <v>2 - Outros Profissionais da Saúde</v>
          </cell>
          <cell r="H1119" t="str">
            <v>2235-05</v>
          </cell>
          <cell r="I1119" t="str">
            <v>03/2026</v>
          </cell>
          <cell r="J1119" t="str">
            <v>1 - Plantonista</v>
          </cell>
          <cell r="K1119">
            <v>40</v>
          </cell>
          <cell r="L1119">
            <v>2394.11</v>
          </cell>
          <cell r="P1119">
            <v>38.32</v>
          </cell>
          <cell r="Q1119">
            <v>0</v>
          </cell>
          <cell r="R1119">
            <v>3017.66</v>
          </cell>
          <cell r="S1119">
            <v>549.97</v>
          </cell>
          <cell r="W1119">
            <v>1302.45</v>
          </cell>
          <cell r="X1119">
            <v>4697.6100000000006</v>
          </cell>
        </row>
        <row r="1120">
          <cell r="C1120" t="str">
            <v>HOSPITAL MIGUEL ARRAES - CG. Nº 023/2022</v>
          </cell>
          <cell r="E1120" t="str">
            <v>RENATA ASSUNCAO MARTINS DE OLIVEIRA</v>
          </cell>
          <cell r="G1120" t="str">
            <v>2 - Outros Profissionais da Saúde</v>
          </cell>
          <cell r="H1120" t="str">
            <v>2235-05</v>
          </cell>
          <cell r="I1120" t="str">
            <v>03/2026</v>
          </cell>
          <cell r="J1120" t="str">
            <v>2 - Diarista</v>
          </cell>
          <cell r="K1120">
            <v>40</v>
          </cell>
          <cell r="L1120">
            <v>0</v>
          </cell>
          <cell r="P1120">
            <v>0</v>
          </cell>
          <cell r="Q1120">
            <v>0</v>
          </cell>
          <cell r="R1120">
            <v>19.75</v>
          </cell>
          <cell r="S1120">
            <v>0</v>
          </cell>
          <cell r="W1120">
            <v>19.75</v>
          </cell>
          <cell r="X1120">
            <v>0</v>
          </cell>
        </row>
        <row r="1121">
          <cell r="C1121" t="str">
            <v>HOSPITAL MIGUEL ARRAES - CG. Nº 023/2022</v>
          </cell>
          <cell r="E1121" t="str">
            <v>RENATA BELMIRO DA SILVA NEVES</v>
          </cell>
          <cell r="G1121" t="str">
            <v>2 - Outros Profissionais da Saúde</v>
          </cell>
          <cell r="H1121" t="str">
            <v>5152-15</v>
          </cell>
          <cell r="I1121" t="str">
            <v>03/2026</v>
          </cell>
          <cell r="J1121" t="str">
            <v>1 - Plantonista</v>
          </cell>
          <cell r="K1121">
            <v>30</v>
          </cell>
          <cell r="L1121">
            <v>1677.71</v>
          </cell>
          <cell r="P1121">
            <v>0</v>
          </cell>
          <cell r="Q1121">
            <v>0</v>
          </cell>
          <cell r="R1121">
            <v>4338.01</v>
          </cell>
          <cell r="S1121">
            <v>0</v>
          </cell>
          <cell r="W1121">
            <v>234.95</v>
          </cell>
          <cell r="X1121">
            <v>5780.77</v>
          </cell>
        </row>
        <row r="1122">
          <cell r="C1122" t="str">
            <v>HOSPITAL MIGUEL ARRAES - CG. Nº 023/2022</v>
          </cell>
          <cell r="E1122" t="str">
            <v xml:space="preserve">RENATA CRISTINA FREIRE DE SOUZA </v>
          </cell>
          <cell r="G1122" t="str">
            <v>2 - Outros Profissionais da Saúde</v>
          </cell>
          <cell r="H1122" t="str">
            <v>3222-05</v>
          </cell>
          <cell r="I1122" t="str">
            <v>03/2026</v>
          </cell>
          <cell r="J1122" t="str">
            <v>1 - Plantonista</v>
          </cell>
          <cell r="K1122">
            <v>44</v>
          </cell>
          <cell r="L1122">
            <v>0</v>
          </cell>
          <cell r="P1122">
            <v>0</v>
          </cell>
          <cell r="Q1122">
            <v>0</v>
          </cell>
          <cell r="R1122">
            <v>30.36</v>
          </cell>
          <cell r="S1122">
            <v>0</v>
          </cell>
          <cell r="W1122">
            <v>30.36</v>
          </cell>
          <cell r="X1122">
            <v>0</v>
          </cell>
        </row>
        <row r="1123">
          <cell r="C1123" t="str">
            <v>HOSPITAL MIGUEL ARRAES - CG. Nº 023/2022</v>
          </cell>
          <cell r="E1123" t="str">
            <v>RENATA DA SILVA SANTOS</v>
          </cell>
          <cell r="G1123" t="str">
            <v>2 - Outros Profissionais da Saúde</v>
          </cell>
          <cell r="H1123" t="str">
            <v>3222-05</v>
          </cell>
          <cell r="I1123" t="str">
            <v>03/2026</v>
          </cell>
          <cell r="J1123" t="str">
            <v>1 - Plantonista</v>
          </cell>
          <cell r="K1123">
            <v>44</v>
          </cell>
          <cell r="L1123">
            <v>1621</v>
          </cell>
          <cell r="P1123">
            <v>42.64</v>
          </cell>
          <cell r="Q1123">
            <v>0</v>
          </cell>
          <cell r="R1123">
            <v>3076.83</v>
          </cell>
          <cell r="S1123">
            <v>324.2</v>
          </cell>
          <cell r="W1123">
            <v>560.54999999999995</v>
          </cell>
          <cell r="X1123">
            <v>4504.12</v>
          </cell>
        </row>
        <row r="1124">
          <cell r="C1124" t="str">
            <v>HOSPITAL MIGUEL ARRAES - CG. Nº 023/2022</v>
          </cell>
          <cell r="E1124" t="str">
            <v>RENATA DE ARRUDA CARDOSO</v>
          </cell>
          <cell r="G1124" t="str">
            <v>2 - Outros Profissionais da Saúde</v>
          </cell>
          <cell r="H1124" t="str">
            <v>2236-05</v>
          </cell>
          <cell r="I1124" t="str">
            <v>03/2026</v>
          </cell>
          <cell r="J1124" t="str">
            <v>1 - Plantonista</v>
          </cell>
          <cell r="K1124">
            <v>24</v>
          </cell>
          <cell r="L1124">
            <v>2037.79</v>
          </cell>
          <cell r="P1124">
            <v>0</v>
          </cell>
          <cell r="Q1124">
            <v>0</v>
          </cell>
          <cell r="R1124">
            <v>932.52</v>
          </cell>
          <cell r="S1124">
            <v>366.46</v>
          </cell>
          <cell r="W1124">
            <v>289</v>
          </cell>
          <cell r="X1124">
            <v>3047.77</v>
          </cell>
        </row>
        <row r="1125">
          <cell r="C1125" t="str">
            <v>HOSPITAL MIGUEL ARRAES - CG. Nº 023/2022</v>
          </cell>
          <cell r="E1125" t="str">
            <v>RENATA DOS SANTOS ALVES</v>
          </cell>
          <cell r="G1125" t="str">
            <v>2 - Outros Profissionais da Saúde</v>
          </cell>
          <cell r="H1125" t="str">
            <v>3222-05</v>
          </cell>
          <cell r="I1125" t="str">
            <v>03/2026</v>
          </cell>
          <cell r="J1125" t="str">
            <v>1 - Plantonista</v>
          </cell>
          <cell r="K1125">
            <v>44</v>
          </cell>
          <cell r="L1125">
            <v>1512.93</v>
          </cell>
          <cell r="P1125">
            <v>42.64</v>
          </cell>
          <cell r="Q1125">
            <v>0</v>
          </cell>
          <cell r="R1125">
            <v>1989.02</v>
          </cell>
          <cell r="S1125">
            <v>0</v>
          </cell>
          <cell r="W1125">
            <v>464.72</v>
          </cell>
          <cell r="X1125">
            <v>3079.87</v>
          </cell>
        </row>
        <row r="1126">
          <cell r="C1126" t="str">
            <v>HOSPITAL MIGUEL ARRAES - CG. Nº 023/2022</v>
          </cell>
          <cell r="E1126" t="str">
            <v>RENATA HENRIQUE PEREIRA</v>
          </cell>
          <cell r="G1126" t="str">
            <v>2 - Outros Profissionais da Saúde</v>
          </cell>
          <cell r="H1126" t="str">
            <v>2237-10</v>
          </cell>
          <cell r="I1126" t="str">
            <v>03/2026</v>
          </cell>
          <cell r="J1126" t="str">
            <v>1 - Plantonista</v>
          </cell>
          <cell r="K1126">
            <v>44</v>
          </cell>
          <cell r="L1126">
            <v>3672.22</v>
          </cell>
          <cell r="P1126">
            <v>0</v>
          </cell>
          <cell r="Q1126">
            <v>0</v>
          </cell>
          <cell r="R1126">
            <v>1258.51</v>
          </cell>
          <cell r="S1126">
            <v>610.16999999999996</v>
          </cell>
          <cell r="W1126">
            <v>1034.32</v>
          </cell>
          <cell r="X1126">
            <v>4506.58</v>
          </cell>
        </row>
        <row r="1127">
          <cell r="C1127" t="str">
            <v>HOSPITAL MIGUEL ARRAES - CG. Nº 023/2022</v>
          </cell>
          <cell r="E1127" t="str">
            <v>RENATA MARIA MOURA CAJAZEIRAS</v>
          </cell>
          <cell r="G1127" t="str">
            <v>2 - Outros Profissionais da Saúde</v>
          </cell>
          <cell r="H1127" t="str">
            <v>2235-05</v>
          </cell>
          <cell r="I1127" t="str">
            <v>03/2026</v>
          </cell>
          <cell r="J1127" t="str">
            <v>2 - Diarista</v>
          </cell>
          <cell r="K1127">
            <v>40</v>
          </cell>
          <cell r="L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W1127">
            <v>2090.23</v>
          </cell>
          <cell r="X1127">
            <v>10972.09</v>
          </cell>
        </row>
        <row r="1128">
          <cell r="C1128" t="str">
            <v>HOSPITAL MIGUEL ARRAES - CG. Nº 023/2022</v>
          </cell>
          <cell r="E1128" t="str">
            <v>RENATA PEREIRA DA SILVA</v>
          </cell>
          <cell r="G1128" t="str">
            <v>3 - Administrativo</v>
          </cell>
          <cell r="H1128" t="str">
            <v>5132-20</v>
          </cell>
          <cell r="I1128" t="str">
            <v>03/2026</v>
          </cell>
          <cell r="J1128" t="str">
            <v>2 - Diarista</v>
          </cell>
          <cell r="K1128">
            <v>44</v>
          </cell>
          <cell r="L1128">
            <v>1862.71</v>
          </cell>
          <cell r="P1128">
            <v>0</v>
          </cell>
          <cell r="Q1128">
            <v>0</v>
          </cell>
          <cell r="R1128">
            <v>417.34</v>
          </cell>
          <cell r="S1128">
            <v>0</v>
          </cell>
          <cell r="W1128">
            <v>781.43</v>
          </cell>
          <cell r="X1128">
            <v>1498.6200000000003</v>
          </cell>
        </row>
        <row r="1129">
          <cell r="C1129" t="str">
            <v>HOSPITAL MIGUEL ARRAES - CG. Nº 023/2022</v>
          </cell>
          <cell r="E1129" t="str">
            <v>RENATA VIEIRA DE ALMEIDA</v>
          </cell>
          <cell r="G1129" t="str">
            <v>2 - Outros Profissionais da Saúde</v>
          </cell>
          <cell r="H1129" t="str">
            <v>3222-05</v>
          </cell>
          <cell r="I1129" t="str">
            <v>03/2026</v>
          </cell>
          <cell r="J1129" t="str">
            <v>1 - Plantonista</v>
          </cell>
          <cell r="K1129">
            <v>44</v>
          </cell>
          <cell r="L1129">
            <v>1512.93</v>
          </cell>
          <cell r="P1129">
            <v>42.64</v>
          </cell>
          <cell r="Q1129">
            <v>0</v>
          </cell>
          <cell r="R1129">
            <v>2350.71</v>
          </cell>
          <cell r="S1129">
            <v>162.1</v>
          </cell>
          <cell r="W1129">
            <v>1223.82</v>
          </cell>
          <cell r="X1129">
            <v>2844.5600000000004</v>
          </cell>
        </row>
        <row r="1130">
          <cell r="C1130" t="str">
            <v>HOSPITAL MIGUEL ARRAES - CG. Nº 023/2022</v>
          </cell>
          <cell r="E1130" t="str">
            <v>RHALDNEY GUEDES DA SILVA</v>
          </cell>
          <cell r="G1130" t="str">
            <v>2 - Outros Profissionais da Saúde</v>
          </cell>
          <cell r="H1130" t="str">
            <v>2235-05</v>
          </cell>
          <cell r="I1130" t="str">
            <v>03/2026</v>
          </cell>
          <cell r="J1130" t="str">
            <v>1 - Plantonista</v>
          </cell>
          <cell r="K1130">
            <v>40</v>
          </cell>
          <cell r="L1130">
            <v>2234.5</v>
          </cell>
          <cell r="P1130">
            <v>45.38</v>
          </cell>
          <cell r="Q1130">
            <v>0</v>
          </cell>
          <cell r="R1130">
            <v>3043.08</v>
          </cell>
          <cell r="S1130">
            <v>786.55</v>
          </cell>
          <cell r="W1130">
            <v>1053.53</v>
          </cell>
          <cell r="X1130">
            <v>5055.9800000000005</v>
          </cell>
        </row>
        <row r="1131">
          <cell r="C1131" t="str">
            <v>HOSPITAL MIGUEL ARRAES - CG. Nº 023/2022</v>
          </cell>
          <cell r="E1131" t="str">
            <v>RHAUANNE MAYARA SOUZA FERREIRA DA SILVA</v>
          </cell>
          <cell r="G1131" t="str">
            <v>3 - Administrativo</v>
          </cell>
          <cell r="H1131" t="str">
            <v>4110-10</v>
          </cell>
          <cell r="I1131" t="str">
            <v>03/2026</v>
          </cell>
          <cell r="J1131" t="str">
            <v>2 - Diarista</v>
          </cell>
          <cell r="K1131">
            <v>20</v>
          </cell>
          <cell r="L1131">
            <v>810.5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W1131">
            <v>109.41</v>
          </cell>
          <cell r="X1131">
            <v>701.09</v>
          </cell>
        </row>
        <row r="1132">
          <cell r="C1132" t="str">
            <v>HOSPITAL MIGUEL ARRAES - CG. Nº 023/2022</v>
          </cell>
          <cell r="E1132" t="str">
            <v>RHUAN CARLOS MARQUES CAVALCANTI</v>
          </cell>
          <cell r="G1132" t="str">
            <v>2 - Outros Profissionais da Saúde</v>
          </cell>
          <cell r="H1132" t="str">
            <v>2236-05</v>
          </cell>
          <cell r="I1132" t="str">
            <v>03/2026</v>
          </cell>
          <cell r="J1132" t="str">
            <v>1 - Plantonista</v>
          </cell>
          <cell r="K1132">
            <v>24</v>
          </cell>
          <cell r="L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W1132">
            <v>0</v>
          </cell>
          <cell r="X1132">
            <v>0</v>
          </cell>
        </row>
        <row r="1133">
          <cell r="C1133" t="str">
            <v>HOSPITAL MIGUEL ARRAES - CG. Nº 023/2022</v>
          </cell>
          <cell r="E1133" t="str">
            <v>RICARDO ALVES DA SILVA</v>
          </cell>
          <cell r="G1133" t="str">
            <v>3 - Administrativo</v>
          </cell>
          <cell r="H1133" t="str">
            <v>7241-10</v>
          </cell>
          <cell r="I1133" t="str">
            <v>03/2026</v>
          </cell>
          <cell r="J1133" t="str">
            <v>1 - Plantonista</v>
          </cell>
          <cell r="K1133">
            <v>44</v>
          </cell>
          <cell r="L1133">
            <v>1978.29</v>
          </cell>
          <cell r="P1133">
            <v>0</v>
          </cell>
          <cell r="Q1133">
            <v>0</v>
          </cell>
          <cell r="R1133">
            <v>969.07</v>
          </cell>
          <cell r="S1133">
            <v>0</v>
          </cell>
          <cell r="W1133">
            <v>1281.4000000000001</v>
          </cell>
          <cell r="X1133">
            <v>1665.96</v>
          </cell>
        </row>
        <row r="1134">
          <cell r="C1134" t="str">
            <v>HOSPITAL MIGUEL ARRAES - CG. Nº 023/2022</v>
          </cell>
          <cell r="E1134" t="str">
            <v>RICARDO JOSE DA HORA SILVA</v>
          </cell>
          <cell r="G1134" t="str">
            <v>3 - Administrativo</v>
          </cell>
          <cell r="H1134" t="str">
            <v>7823-05</v>
          </cell>
          <cell r="I1134" t="str">
            <v>03/2026</v>
          </cell>
          <cell r="J1134" t="str">
            <v>1 - Plantonista</v>
          </cell>
          <cell r="K1134">
            <v>44</v>
          </cell>
          <cell r="L1134">
            <v>1930.64</v>
          </cell>
          <cell r="P1134">
            <v>0</v>
          </cell>
          <cell r="Q1134">
            <v>0</v>
          </cell>
          <cell r="R1134">
            <v>997.4</v>
          </cell>
          <cell r="S1134">
            <v>0</v>
          </cell>
          <cell r="W1134">
            <v>239.95</v>
          </cell>
          <cell r="X1134">
            <v>2688.09</v>
          </cell>
        </row>
        <row r="1135">
          <cell r="C1135" t="str">
            <v>HOSPITAL MIGUEL ARRAES - CG. Nº 023/2022</v>
          </cell>
          <cell r="E1135" t="str">
            <v>RICARDO SANTANA DOS SANTOS</v>
          </cell>
          <cell r="G1135" t="str">
            <v>2 - Outros Profissionais da Saúde</v>
          </cell>
          <cell r="H1135" t="str">
            <v>3226-05</v>
          </cell>
          <cell r="I1135" t="str">
            <v>03/2026</v>
          </cell>
          <cell r="J1135" t="str">
            <v>1 - Plantonista</v>
          </cell>
          <cell r="K1135">
            <v>44</v>
          </cell>
          <cell r="L1135">
            <v>1621</v>
          </cell>
          <cell r="P1135">
            <v>0</v>
          </cell>
          <cell r="Q1135">
            <v>0</v>
          </cell>
          <cell r="R1135">
            <v>486.3</v>
          </cell>
          <cell r="S1135">
            <v>0</v>
          </cell>
          <cell r="W1135">
            <v>305.76</v>
          </cell>
          <cell r="X1135">
            <v>1801.5400000000002</v>
          </cell>
        </row>
        <row r="1136">
          <cell r="C1136" t="str">
            <v>HOSPITAL MIGUEL ARRAES - CG. Nº 023/2022</v>
          </cell>
          <cell r="E1136" t="str">
            <v>RICELY DE ARAUJO SILVA FERREIRA</v>
          </cell>
          <cell r="G1136" t="str">
            <v>3 - Administrativo</v>
          </cell>
          <cell r="H1136" t="str">
            <v>4110-30</v>
          </cell>
          <cell r="I1136" t="str">
            <v>03/2026</v>
          </cell>
          <cell r="J1136" t="str">
            <v>2 - Diarista</v>
          </cell>
          <cell r="K1136">
            <v>44</v>
          </cell>
          <cell r="L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W1136">
            <v>0</v>
          </cell>
          <cell r="X1136">
            <v>425.65</v>
          </cell>
        </row>
        <row r="1137">
          <cell r="C1137" t="str">
            <v>HOSPITAL MIGUEL ARRAES - CG. Nº 023/2022</v>
          </cell>
          <cell r="E1137" t="str">
            <v>RIKAELE MONTES DO NASCIMENTO</v>
          </cell>
          <cell r="G1137" t="str">
            <v>3 - Administrativo</v>
          </cell>
          <cell r="H1137" t="str">
            <v>3516-05</v>
          </cell>
          <cell r="I1137" t="str">
            <v>03/2026</v>
          </cell>
          <cell r="J1137" t="str">
            <v>2 - Diarista</v>
          </cell>
          <cell r="K1137">
            <v>44</v>
          </cell>
          <cell r="L1137">
            <v>2564.67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W1137">
            <v>250.5</v>
          </cell>
          <cell r="X1137">
            <v>2314.17</v>
          </cell>
        </row>
        <row r="1138">
          <cell r="C1138" t="str">
            <v>HOSPITAL MIGUEL ARRAES - CG. Nº 023/2022</v>
          </cell>
          <cell r="E1138" t="str">
            <v>RINALDO ANTONIO DE AGUIAR</v>
          </cell>
          <cell r="G1138" t="str">
            <v>3 - Administrativo</v>
          </cell>
          <cell r="H1138" t="str">
            <v>9511-05</v>
          </cell>
          <cell r="I1138" t="str">
            <v>03/2026</v>
          </cell>
          <cell r="J1138" t="str">
            <v>1 - Plantonista</v>
          </cell>
          <cell r="K1138">
            <v>44</v>
          </cell>
          <cell r="L1138">
            <v>2282.64</v>
          </cell>
          <cell r="P1138">
            <v>0</v>
          </cell>
          <cell r="Q1138">
            <v>0</v>
          </cell>
          <cell r="R1138">
            <v>1220.28</v>
          </cell>
          <cell r="S1138">
            <v>0</v>
          </cell>
          <cell r="W1138">
            <v>500.97</v>
          </cell>
          <cell r="X1138">
            <v>3001.95</v>
          </cell>
        </row>
        <row r="1139">
          <cell r="C1139" t="str">
            <v>HOSPITAL MIGUEL ARRAES - CG. Nº 023/2022</v>
          </cell>
          <cell r="E1139" t="str">
            <v>RINALDO CAMELO DA VEIGA FILHO</v>
          </cell>
          <cell r="G1139" t="str">
            <v>3 - Administrativo</v>
          </cell>
          <cell r="H1139" t="str">
            <v>1427-05</v>
          </cell>
          <cell r="I1139" t="str">
            <v>03/2026</v>
          </cell>
          <cell r="J1139" t="str">
            <v>2 - Diarista</v>
          </cell>
          <cell r="K1139">
            <v>44</v>
          </cell>
          <cell r="L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W1139">
            <v>0</v>
          </cell>
          <cell r="X1139">
            <v>378.63</v>
          </cell>
        </row>
        <row r="1140">
          <cell r="C1140" t="str">
            <v>HOSPITAL MIGUEL ARRAES - CG. Nº 023/2022</v>
          </cell>
          <cell r="E1140" t="str">
            <v>RISONETE CARLA CAMPOS DOS SANTOS</v>
          </cell>
          <cell r="G1140" t="str">
            <v>2 - Outros Profissionais da Saúde</v>
          </cell>
          <cell r="H1140" t="str">
            <v>3222-05</v>
          </cell>
          <cell r="I1140" t="str">
            <v>03/2026</v>
          </cell>
          <cell r="J1140" t="str">
            <v>1 - Plantonista</v>
          </cell>
          <cell r="K1140">
            <v>44</v>
          </cell>
          <cell r="L1140">
            <v>756.47</v>
          </cell>
          <cell r="P1140">
            <v>42.64</v>
          </cell>
          <cell r="Q1140">
            <v>0</v>
          </cell>
          <cell r="R1140">
            <v>2891.26</v>
          </cell>
          <cell r="S1140">
            <v>324.2</v>
          </cell>
          <cell r="W1140">
            <v>882.34</v>
          </cell>
          <cell r="X1140">
            <v>3132.23</v>
          </cell>
        </row>
        <row r="1141">
          <cell r="C1141" t="str">
            <v>HOSPITAL MIGUEL ARRAES - CG. Nº 023/2022</v>
          </cell>
          <cell r="E1141" t="str">
            <v>RITA DE CASSIA LIRA DA SILVA CAVALCANTE</v>
          </cell>
          <cell r="G1141" t="str">
            <v>2 - Outros Profissionais da Saúde</v>
          </cell>
          <cell r="H1141" t="str">
            <v>3222-05</v>
          </cell>
          <cell r="I1141" t="str">
            <v>03/2026</v>
          </cell>
          <cell r="J1141" t="str">
            <v>2 - Diarista</v>
          </cell>
          <cell r="K1141">
            <v>44</v>
          </cell>
          <cell r="L1141">
            <v>1621</v>
          </cell>
          <cell r="P1141">
            <v>42.64</v>
          </cell>
          <cell r="Q1141">
            <v>0</v>
          </cell>
          <cell r="R1141">
            <v>1859.34</v>
          </cell>
          <cell r="S1141">
            <v>162.1</v>
          </cell>
          <cell r="W1141">
            <v>506.04</v>
          </cell>
          <cell r="X1141">
            <v>3179.04</v>
          </cell>
        </row>
        <row r="1142">
          <cell r="C1142" t="str">
            <v>HOSPITAL MIGUEL ARRAES - CG. Nº 023/2022</v>
          </cell>
          <cell r="E1142" t="str">
            <v>RITA DE CASSIA MARQUES DE OLIVEIRA</v>
          </cell>
          <cell r="G1142" t="str">
            <v>3 - Administrativo</v>
          </cell>
          <cell r="H1142" t="str">
            <v>4110-10</v>
          </cell>
          <cell r="I1142" t="str">
            <v>03/2026</v>
          </cell>
          <cell r="J1142" t="str">
            <v>2 - Diarista</v>
          </cell>
          <cell r="K1142">
            <v>44</v>
          </cell>
          <cell r="L1142">
            <v>1621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W1142">
            <v>251.25</v>
          </cell>
          <cell r="X1142">
            <v>1369.75</v>
          </cell>
        </row>
        <row r="1143">
          <cell r="C1143" t="str">
            <v>HOSPITAL MIGUEL ARRAES - CG. Nº 023/2022</v>
          </cell>
          <cell r="E1143" t="str">
            <v>RITA DE CASSIA OLIVEIRA DO NASCIMENTO SILVA</v>
          </cell>
          <cell r="G1143" t="str">
            <v>2 - Outros Profissionais da Saúde</v>
          </cell>
          <cell r="H1143" t="str">
            <v>5152-05</v>
          </cell>
          <cell r="I1143" t="str">
            <v>03/2026</v>
          </cell>
          <cell r="J1143" t="str">
            <v>1 - Plantonista</v>
          </cell>
          <cell r="K1143">
            <v>44</v>
          </cell>
          <cell r="L1143">
            <v>1621</v>
          </cell>
          <cell r="P1143">
            <v>0</v>
          </cell>
          <cell r="Q1143">
            <v>0</v>
          </cell>
          <cell r="R1143">
            <v>1869.06</v>
          </cell>
          <cell r="S1143">
            <v>0</v>
          </cell>
          <cell r="W1143">
            <v>552.61</v>
          </cell>
          <cell r="X1143">
            <v>2937.45</v>
          </cell>
        </row>
        <row r="1144">
          <cell r="C1144" t="str">
            <v>HOSPITAL MIGUEL ARRAES - CG. Nº 023/2022</v>
          </cell>
          <cell r="E1144" t="str">
            <v>RITA DE KASSIA GOMES BARBOSA</v>
          </cell>
          <cell r="G1144" t="str">
            <v>2 - Outros Profissionais da Saúde</v>
          </cell>
          <cell r="H1144" t="str">
            <v>2235-05</v>
          </cell>
          <cell r="I1144" t="str">
            <v>03/2026</v>
          </cell>
          <cell r="J1144" t="str">
            <v>1 - Plantonista</v>
          </cell>
          <cell r="K1144">
            <v>40</v>
          </cell>
          <cell r="L1144">
            <v>1549.19</v>
          </cell>
          <cell r="P1144">
            <v>55.98</v>
          </cell>
          <cell r="Q1144">
            <v>0</v>
          </cell>
          <cell r="R1144">
            <v>3850.57</v>
          </cell>
          <cell r="S1144">
            <v>564.67999999999995</v>
          </cell>
          <cell r="W1144">
            <v>1996.68</v>
          </cell>
          <cell r="X1144">
            <v>4023.74</v>
          </cell>
        </row>
        <row r="1145">
          <cell r="C1145" t="str">
            <v>HOSPITAL MIGUEL ARRAES - CG. Nº 023/2022</v>
          </cell>
          <cell r="E1145" t="str">
            <v>RITA DE KASSIA NICOLAU DA SILVA</v>
          </cell>
          <cell r="G1145" t="str">
            <v>3 - Administrativo</v>
          </cell>
          <cell r="H1145" t="str">
            <v>4110-10</v>
          </cell>
          <cell r="I1145" t="str">
            <v>03/2026</v>
          </cell>
          <cell r="J1145" t="str">
            <v>2 - Diarista</v>
          </cell>
          <cell r="K1145">
            <v>44</v>
          </cell>
          <cell r="L1145">
            <v>1831.91</v>
          </cell>
          <cell r="P1145">
            <v>0</v>
          </cell>
          <cell r="Q1145">
            <v>0</v>
          </cell>
          <cell r="R1145">
            <v>67.540000000000006</v>
          </cell>
          <cell r="S1145">
            <v>0</v>
          </cell>
          <cell r="W1145">
            <v>640.30999999999995</v>
          </cell>
          <cell r="X1145">
            <v>1259.1400000000001</v>
          </cell>
        </row>
        <row r="1146">
          <cell r="C1146" t="str">
            <v>HOSPITAL MIGUEL ARRAES - CG. Nº 023/2022</v>
          </cell>
          <cell r="E1146" t="str">
            <v>RITA DO NASCIMENTO CUNHA MONTEIRO</v>
          </cell>
          <cell r="G1146" t="str">
            <v>2 - Outros Profissionais da Saúde</v>
          </cell>
          <cell r="H1146" t="str">
            <v>3222-05</v>
          </cell>
          <cell r="I1146" t="str">
            <v>03/2026</v>
          </cell>
          <cell r="J1146" t="str">
            <v>1 - Plantonista</v>
          </cell>
          <cell r="K1146">
            <v>44</v>
          </cell>
          <cell r="L1146">
            <v>1621</v>
          </cell>
          <cell r="P1146">
            <v>42.64</v>
          </cell>
          <cell r="Q1146">
            <v>0</v>
          </cell>
          <cell r="R1146">
            <v>2242.33</v>
          </cell>
          <cell r="S1146">
            <v>162.1</v>
          </cell>
          <cell r="W1146">
            <v>929.7</v>
          </cell>
          <cell r="X1146">
            <v>3138.37</v>
          </cell>
        </row>
        <row r="1147">
          <cell r="C1147" t="str">
            <v>HOSPITAL MIGUEL ARRAES - CG. Nº 023/2022</v>
          </cell>
          <cell r="E1147" t="str">
            <v>RIZOLEIDE MARIA DA SILVA</v>
          </cell>
          <cell r="G1147" t="str">
            <v>3 - Administrativo</v>
          </cell>
          <cell r="H1147" t="str">
            <v>5143-20</v>
          </cell>
          <cell r="I1147" t="str">
            <v>03/2026</v>
          </cell>
          <cell r="J1147" t="str">
            <v>1 - Plantonista</v>
          </cell>
          <cell r="K1147">
            <v>44</v>
          </cell>
          <cell r="L1147">
            <v>2396.77</v>
          </cell>
          <cell r="P1147">
            <v>0</v>
          </cell>
          <cell r="Q1147">
            <v>0</v>
          </cell>
          <cell r="R1147">
            <v>1048.24</v>
          </cell>
          <cell r="S1147">
            <v>0</v>
          </cell>
          <cell r="W1147">
            <v>355.93</v>
          </cell>
          <cell r="X1147">
            <v>3089.0800000000004</v>
          </cell>
        </row>
        <row r="1148">
          <cell r="C1148" t="str">
            <v>HOSPITAL MIGUEL ARRAES - CG. Nº 023/2022</v>
          </cell>
          <cell r="E1148" t="str">
            <v>ROBERTA AMORIM DE ALMEIDA</v>
          </cell>
          <cell r="G1148" t="str">
            <v>2 - Outros Profissionais da Saúde</v>
          </cell>
          <cell r="H1148" t="str">
            <v>3222-05</v>
          </cell>
          <cell r="I1148" t="str">
            <v>03/2026</v>
          </cell>
          <cell r="J1148" t="str">
            <v>1 - Plantonista</v>
          </cell>
          <cell r="K1148">
            <v>44</v>
          </cell>
          <cell r="L1148">
            <v>432.27</v>
          </cell>
          <cell r="P1148">
            <v>42.64</v>
          </cell>
          <cell r="Q1148">
            <v>0</v>
          </cell>
          <cell r="R1148">
            <v>3572.67</v>
          </cell>
          <cell r="S1148">
            <v>324.2</v>
          </cell>
          <cell r="W1148">
            <v>503.27</v>
          </cell>
          <cell r="X1148">
            <v>3868.5099999999998</v>
          </cell>
        </row>
        <row r="1149">
          <cell r="C1149" t="str">
            <v>HOSPITAL MIGUEL ARRAES - CG. Nº 023/2022</v>
          </cell>
          <cell r="E1149" t="str">
            <v>ROBERTA OLIMPIO DE MELO BATISTA</v>
          </cell>
          <cell r="G1149" t="str">
            <v>3 - Administrativo</v>
          </cell>
          <cell r="H1149" t="str">
            <v>4110-10</v>
          </cell>
          <cell r="I1149" t="str">
            <v>03/2026</v>
          </cell>
          <cell r="J1149" t="str">
            <v>1 - Plantonista</v>
          </cell>
          <cell r="K1149">
            <v>44</v>
          </cell>
          <cell r="L1149">
            <v>1134.7</v>
          </cell>
          <cell r="P1149">
            <v>0</v>
          </cell>
          <cell r="Q1149">
            <v>0</v>
          </cell>
          <cell r="R1149">
            <v>709.81</v>
          </cell>
          <cell r="S1149">
            <v>0</v>
          </cell>
          <cell r="W1149">
            <v>807.87</v>
          </cell>
          <cell r="X1149">
            <v>1036.6399999999999</v>
          </cell>
        </row>
        <row r="1150">
          <cell r="C1150" t="str">
            <v>HOSPITAL MIGUEL ARRAES - CG. Nº 023/2022</v>
          </cell>
          <cell r="E1150" t="str">
            <v>ROBERTA RODRIGUES DE OLIVEIRA</v>
          </cell>
          <cell r="G1150" t="str">
            <v>2 - Outros Profissionais da Saúde</v>
          </cell>
          <cell r="H1150" t="str">
            <v>2235-05</v>
          </cell>
          <cell r="I1150" t="str">
            <v>03/2026</v>
          </cell>
          <cell r="J1150" t="str">
            <v>1 - Plantonista</v>
          </cell>
          <cell r="K1150">
            <v>40</v>
          </cell>
          <cell r="L1150">
            <v>2394.11</v>
          </cell>
          <cell r="P1150">
            <v>46.18</v>
          </cell>
          <cell r="Q1150">
            <v>0</v>
          </cell>
          <cell r="R1150">
            <v>4316.21</v>
          </cell>
          <cell r="S1150">
            <v>681.65</v>
          </cell>
          <cell r="W1150">
            <v>2972.39</v>
          </cell>
          <cell r="X1150">
            <v>4465.76</v>
          </cell>
        </row>
        <row r="1151">
          <cell r="C1151" t="str">
            <v>HOSPITAL MIGUEL ARRAES - CG. Nº 023/2022</v>
          </cell>
          <cell r="E1151" t="str">
            <v>ROBERTA RODRIGUES DOS SANTOS AMORIM</v>
          </cell>
          <cell r="G1151" t="str">
            <v>3 - Administrativo</v>
          </cell>
          <cell r="H1151" t="str">
            <v>1312-10</v>
          </cell>
          <cell r="I1151" t="str">
            <v>03/2026</v>
          </cell>
          <cell r="J1151" t="str">
            <v>1 - Plantonista</v>
          </cell>
          <cell r="K1151">
            <v>30</v>
          </cell>
          <cell r="L1151">
            <v>5413.66</v>
          </cell>
          <cell r="P1151">
            <v>0</v>
          </cell>
          <cell r="Q1151">
            <v>0</v>
          </cell>
          <cell r="R1151">
            <v>6989.95</v>
          </cell>
          <cell r="S1151">
            <v>534.95000000000005</v>
          </cell>
          <cell r="W1151">
            <v>1209.6400000000001</v>
          </cell>
          <cell r="X1151">
            <v>11728.920000000002</v>
          </cell>
        </row>
        <row r="1152">
          <cell r="C1152" t="str">
            <v>HOSPITAL MIGUEL ARRAES - CG. Nº 023/2022</v>
          </cell>
          <cell r="E1152" t="str">
            <v>ROBERTO CESAR DUARTE DE OLIVEIRA</v>
          </cell>
          <cell r="G1152" t="str">
            <v>2 - Outros Profissionais da Saúde</v>
          </cell>
          <cell r="H1152" t="str">
            <v>5151-10</v>
          </cell>
          <cell r="I1152" t="str">
            <v>03/2026</v>
          </cell>
          <cell r="J1152" t="str">
            <v>1 - Plantonista</v>
          </cell>
          <cell r="K1152">
            <v>44</v>
          </cell>
          <cell r="L1152">
            <v>0</v>
          </cell>
          <cell r="P1152">
            <v>0</v>
          </cell>
          <cell r="Q1152">
            <v>0</v>
          </cell>
          <cell r="R1152">
            <v>461.22</v>
          </cell>
          <cell r="S1152">
            <v>0</v>
          </cell>
          <cell r="W1152">
            <v>461.22</v>
          </cell>
          <cell r="X1152">
            <v>0</v>
          </cell>
        </row>
        <row r="1153">
          <cell r="C1153" t="str">
            <v>HOSPITAL MIGUEL ARRAES - CG. Nº 023/2022</v>
          </cell>
          <cell r="E1153" t="str">
            <v>ROBERTO JOSE DA SILVA</v>
          </cell>
          <cell r="G1153" t="str">
            <v>3 - Administrativo</v>
          </cell>
          <cell r="H1153" t="str">
            <v>7233-10</v>
          </cell>
          <cell r="I1153" t="str">
            <v>03/2026</v>
          </cell>
          <cell r="J1153" t="str">
            <v>2 - Diarista</v>
          </cell>
          <cell r="K1153">
            <v>44</v>
          </cell>
          <cell r="L1153">
            <v>2282.64</v>
          </cell>
          <cell r="P1153">
            <v>0</v>
          </cell>
          <cell r="Q1153">
            <v>0</v>
          </cell>
          <cell r="R1153">
            <v>232.45</v>
          </cell>
          <cell r="S1153">
            <v>0</v>
          </cell>
          <cell r="W1153">
            <v>934.73</v>
          </cell>
          <cell r="X1153">
            <v>1580.3599999999997</v>
          </cell>
        </row>
        <row r="1154">
          <cell r="C1154" t="str">
            <v>HOSPITAL MIGUEL ARRAES - CG. Nº 023/2022</v>
          </cell>
          <cell r="E1154" t="str">
            <v>ROBSON RODRIGUES RAMOS</v>
          </cell>
          <cell r="G1154" t="str">
            <v>3 - Administrativo</v>
          </cell>
          <cell r="H1154" t="str">
            <v>9511-05</v>
          </cell>
          <cell r="I1154" t="str">
            <v>03/2026</v>
          </cell>
          <cell r="J1154" t="str">
            <v>1 - Plantonista</v>
          </cell>
          <cell r="K1154">
            <v>44</v>
          </cell>
          <cell r="L1154">
            <v>2130.46</v>
          </cell>
          <cell r="P1154">
            <v>0</v>
          </cell>
          <cell r="Q1154">
            <v>0</v>
          </cell>
          <cell r="R1154">
            <v>1576.81</v>
          </cell>
          <cell r="S1154">
            <v>0</v>
          </cell>
          <cell r="W1154">
            <v>999.6</v>
          </cell>
          <cell r="X1154">
            <v>2707.67</v>
          </cell>
        </row>
        <row r="1155">
          <cell r="C1155" t="str">
            <v>HOSPITAL MIGUEL ARRAES - CG. Nº 023/2022</v>
          </cell>
          <cell r="E1155" t="str">
            <v>ROCHANA CELY SILVA DE SANTANA</v>
          </cell>
          <cell r="G1155" t="str">
            <v>2 - Outros Profissionais da Saúde</v>
          </cell>
          <cell r="H1155" t="str">
            <v>5211-30</v>
          </cell>
          <cell r="I1155" t="str">
            <v>03/2026</v>
          </cell>
          <cell r="J1155" t="str">
            <v>1 - Plantonista</v>
          </cell>
          <cell r="K1155">
            <v>44</v>
          </cell>
          <cell r="L1155">
            <v>1774.02</v>
          </cell>
          <cell r="P1155">
            <v>0</v>
          </cell>
          <cell r="Q1155">
            <v>0</v>
          </cell>
          <cell r="R1155">
            <v>10.16</v>
          </cell>
          <cell r="S1155">
            <v>0</v>
          </cell>
          <cell r="W1155">
            <v>463.56</v>
          </cell>
          <cell r="X1155">
            <v>1320.6200000000001</v>
          </cell>
        </row>
        <row r="1156">
          <cell r="C1156" t="str">
            <v>HOSPITAL MIGUEL ARRAES - CG. Nº 023/2022</v>
          </cell>
          <cell r="E1156" t="str">
            <v>RODRIGO BASILIO DA SILVA</v>
          </cell>
          <cell r="G1156" t="str">
            <v>3 - Administrativo</v>
          </cell>
          <cell r="H1156" t="str">
            <v>5143-20</v>
          </cell>
          <cell r="I1156" t="str">
            <v>03/2026</v>
          </cell>
          <cell r="J1156" t="str">
            <v>1 - Plantonista</v>
          </cell>
          <cell r="K1156">
            <v>44</v>
          </cell>
          <cell r="L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W1156">
            <v>0</v>
          </cell>
          <cell r="X1156">
            <v>113.73</v>
          </cell>
        </row>
        <row r="1157">
          <cell r="C1157" t="str">
            <v>HOSPITAL MIGUEL ARRAES - CG. Nº 023/2022</v>
          </cell>
          <cell r="E1157" t="str">
            <v>RODRIGO RIOS PEREIRA</v>
          </cell>
          <cell r="G1157" t="str">
            <v>2 - Outros Profissionais da Saúde</v>
          </cell>
          <cell r="H1157" t="str">
            <v>2236-05</v>
          </cell>
          <cell r="I1157" t="str">
            <v>03/2026</v>
          </cell>
          <cell r="J1157" t="str">
            <v>1 - Plantonista</v>
          </cell>
          <cell r="K1157">
            <v>24</v>
          </cell>
          <cell r="L1157">
            <v>2037.79</v>
          </cell>
          <cell r="P1157">
            <v>0</v>
          </cell>
          <cell r="Q1157">
            <v>0</v>
          </cell>
          <cell r="R1157">
            <v>1091.17</v>
          </cell>
          <cell r="S1157">
            <v>515.11</v>
          </cell>
          <cell r="W1157">
            <v>1006.1</v>
          </cell>
          <cell r="X1157">
            <v>2637.9700000000003</v>
          </cell>
        </row>
        <row r="1158">
          <cell r="C1158" t="str">
            <v>HOSPITAL MIGUEL ARRAES - CG. Nº 023/2022</v>
          </cell>
          <cell r="E1158" t="str">
            <v>ROGERIO JOSE DA SILVA</v>
          </cell>
          <cell r="G1158" t="str">
            <v>2 - Outros Profissionais da Saúde</v>
          </cell>
          <cell r="H1158" t="str">
            <v>3226-05</v>
          </cell>
          <cell r="I1158" t="str">
            <v>03/2026</v>
          </cell>
          <cell r="J1158" t="str">
            <v>1 - Plantonista</v>
          </cell>
          <cell r="K1158">
            <v>44</v>
          </cell>
          <cell r="L1158">
            <v>1621</v>
          </cell>
          <cell r="P1158">
            <v>0</v>
          </cell>
          <cell r="Q1158">
            <v>0</v>
          </cell>
          <cell r="R1158">
            <v>810.03</v>
          </cell>
          <cell r="S1158">
            <v>0</v>
          </cell>
          <cell r="W1158">
            <v>763.87</v>
          </cell>
          <cell r="X1158">
            <v>1667.1599999999999</v>
          </cell>
        </row>
        <row r="1159">
          <cell r="C1159" t="str">
            <v>HOSPITAL MIGUEL ARRAES - CG. Nº 023/2022</v>
          </cell>
          <cell r="E1159" t="str">
            <v>ROMERO VICENTE DOS SANTOS</v>
          </cell>
          <cell r="G1159" t="str">
            <v>3 - Administrativo</v>
          </cell>
          <cell r="H1159" t="str">
            <v>1427-05</v>
          </cell>
          <cell r="I1159" t="str">
            <v>03/2026</v>
          </cell>
          <cell r="J1159" t="str">
            <v>2 - Diarista</v>
          </cell>
          <cell r="K1159">
            <v>44</v>
          </cell>
          <cell r="L1159">
            <v>7384.37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W1159">
            <v>2608.62</v>
          </cell>
          <cell r="X1159">
            <v>4775.75</v>
          </cell>
        </row>
        <row r="1160">
          <cell r="C1160" t="str">
            <v>HOSPITAL MIGUEL ARRAES - CG. Nº 023/2022</v>
          </cell>
          <cell r="E1160" t="str">
            <v>ROMULO LUIZ DA SILVA</v>
          </cell>
          <cell r="G1160" t="str">
            <v>3 - Administrativo</v>
          </cell>
          <cell r="H1160" t="str">
            <v>5174-10</v>
          </cell>
          <cell r="I1160" t="str">
            <v>03/2026</v>
          </cell>
          <cell r="J1160" t="str">
            <v>1 - Plantonista</v>
          </cell>
          <cell r="K1160">
            <v>44</v>
          </cell>
          <cell r="L1160">
            <v>1621</v>
          </cell>
          <cell r="P1160">
            <v>0</v>
          </cell>
          <cell r="Q1160">
            <v>0</v>
          </cell>
          <cell r="R1160">
            <v>429.36</v>
          </cell>
          <cell r="S1160">
            <v>0</v>
          </cell>
          <cell r="W1160">
            <v>257.47000000000003</v>
          </cell>
          <cell r="X1160">
            <v>1792.89</v>
          </cell>
        </row>
        <row r="1161">
          <cell r="C1161" t="str">
            <v>HOSPITAL MIGUEL ARRAES - CG. Nº 023/2022</v>
          </cell>
          <cell r="E1161" t="str">
            <v>RONALDO MENDES DA SILVA</v>
          </cell>
          <cell r="G1161" t="str">
            <v>3 - Administrativo</v>
          </cell>
          <cell r="H1161" t="str">
            <v>5143-20</v>
          </cell>
          <cell r="I1161" t="str">
            <v>03/2026</v>
          </cell>
          <cell r="J1161" t="str">
            <v>1 - Plantonista</v>
          </cell>
          <cell r="K1161">
            <v>44</v>
          </cell>
          <cell r="L1161">
            <v>0</v>
          </cell>
          <cell r="P1161">
            <v>3280.36</v>
          </cell>
          <cell r="Q1161">
            <v>1134.7</v>
          </cell>
          <cell r="R1161">
            <v>205.96</v>
          </cell>
          <cell r="S1161">
            <v>0</v>
          </cell>
          <cell r="W1161">
            <v>4439.7700000000004</v>
          </cell>
          <cell r="X1161">
            <v>181.25</v>
          </cell>
        </row>
        <row r="1162">
          <cell r="C1162" t="str">
            <v>HOSPITAL MIGUEL ARRAES - CG. Nº 023/2022</v>
          </cell>
          <cell r="E1162" t="str">
            <v>ROSALIA CARVALHO DOS SANTOS</v>
          </cell>
          <cell r="G1162" t="str">
            <v>2 - Outros Profissionais da Saúde</v>
          </cell>
          <cell r="H1162" t="str">
            <v>2235-05</v>
          </cell>
          <cell r="I1162" t="str">
            <v>03/2026</v>
          </cell>
          <cell r="J1162" t="str">
            <v>1 - Plantonista</v>
          </cell>
          <cell r="K1162">
            <v>40</v>
          </cell>
          <cell r="L1162">
            <v>2221.9</v>
          </cell>
          <cell r="P1162">
            <v>44.81</v>
          </cell>
          <cell r="Q1162">
            <v>0</v>
          </cell>
          <cell r="R1162">
            <v>3376.43</v>
          </cell>
          <cell r="S1162">
            <v>798.93</v>
          </cell>
          <cell r="W1162">
            <v>988.66</v>
          </cell>
          <cell r="X1162">
            <v>5453.41</v>
          </cell>
        </row>
        <row r="1163">
          <cell r="C1163" t="str">
            <v>HOSPITAL MIGUEL ARRAES - CG. Nº 023/2022</v>
          </cell>
          <cell r="E1163" t="str">
            <v>ROSANA SILVA BATISTA DE ARAUJO</v>
          </cell>
          <cell r="G1163" t="str">
            <v>1 - Médico</v>
          </cell>
          <cell r="H1163" t="str">
            <v>2251-25</v>
          </cell>
          <cell r="I1163" t="str">
            <v>03/2026</v>
          </cell>
          <cell r="J1163" t="str">
            <v>1 - Plantonista</v>
          </cell>
          <cell r="K1163">
            <v>24</v>
          </cell>
          <cell r="L1163">
            <v>4109.3599999999997</v>
          </cell>
          <cell r="P1163">
            <v>0</v>
          </cell>
          <cell r="Q1163">
            <v>0</v>
          </cell>
          <cell r="R1163">
            <v>0</v>
          </cell>
          <cell r="S1163">
            <v>5034.16</v>
          </cell>
          <cell r="W1163">
            <v>2217.81</v>
          </cell>
          <cell r="X1163">
            <v>6925.7100000000009</v>
          </cell>
        </row>
        <row r="1164">
          <cell r="C1164" t="str">
            <v>HOSPITAL MIGUEL ARRAES - CG. Nº 023/2022</v>
          </cell>
          <cell r="E1164" t="str">
            <v>ROSANGELA LOPES FREIRE DIAS</v>
          </cell>
          <cell r="G1164" t="str">
            <v>2 - Outros Profissionais da Saúde</v>
          </cell>
          <cell r="H1164" t="str">
            <v>3222-05</v>
          </cell>
          <cell r="I1164" t="str">
            <v>03/2026</v>
          </cell>
          <cell r="J1164" t="str">
            <v>1 - Plantonista</v>
          </cell>
          <cell r="K1164">
            <v>44</v>
          </cell>
          <cell r="L1164">
            <v>1621</v>
          </cell>
          <cell r="P1164">
            <v>42.64</v>
          </cell>
          <cell r="Q1164">
            <v>0</v>
          </cell>
          <cell r="R1164">
            <v>5729.81</v>
          </cell>
          <cell r="S1164">
            <v>162.1</v>
          </cell>
          <cell r="W1164">
            <v>1057.82</v>
          </cell>
          <cell r="X1164">
            <v>6497.7300000000014</v>
          </cell>
        </row>
        <row r="1165">
          <cell r="C1165" t="str">
            <v>HOSPITAL MIGUEL ARRAES - CG. Nº 023/2022</v>
          </cell>
          <cell r="E1165" t="str">
            <v>ROSANGELA MARIA DA SILVA</v>
          </cell>
          <cell r="G1165" t="str">
            <v>2 - Outros Profissionais da Saúde</v>
          </cell>
          <cell r="H1165" t="str">
            <v>3222-05</v>
          </cell>
          <cell r="I1165" t="str">
            <v>03/2026</v>
          </cell>
          <cell r="J1165" t="str">
            <v>1 - Plantonista</v>
          </cell>
          <cell r="K1165">
            <v>44</v>
          </cell>
          <cell r="L1165">
            <v>1350.83</v>
          </cell>
          <cell r="P1165">
            <v>42.64</v>
          </cell>
          <cell r="Q1165">
            <v>0</v>
          </cell>
          <cell r="R1165">
            <v>2543.1799999999998</v>
          </cell>
          <cell r="S1165">
            <v>162.1</v>
          </cell>
          <cell r="W1165">
            <v>497.95</v>
          </cell>
          <cell r="X1165">
            <v>3600.8</v>
          </cell>
        </row>
        <row r="1166">
          <cell r="C1166" t="str">
            <v>HOSPITAL MIGUEL ARRAES - CG. Nº 023/2022</v>
          </cell>
          <cell r="E1166" t="str">
            <v>ROSANIA MARIA OLIVEIRA NEVES</v>
          </cell>
          <cell r="G1166" t="str">
            <v>2 - Outros Profissionais da Saúde</v>
          </cell>
          <cell r="H1166" t="str">
            <v>3222-05</v>
          </cell>
          <cell r="I1166" t="str">
            <v>03/2026</v>
          </cell>
          <cell r="J1166" t="str">
            <v>1 - Plantonista</v>
          </cell>
          <cell r="K1166">
            <v>44</v>
          </cell>
          <cell r="L1166">
            <v>1621</v>
          </cell>
          <cell r="P1166">
            <v>42.64</v>
          </cell>
          <cell r="Q1166">
            <v>0</v>
          </cell>
          <cell r="R1166">
            <v>2287.21</v>
          </cell>
          <cell r="S1166">
            <v>162.1</v>
          </cell>
          <cell r="W1166">
            <v>572.23</v>
          </cell>
          <cell r="X1166">
            <v>3540.7200000000007</v>
          </cell>
        </row>
        <row r="1167">
          <cell r="C1167" t="str">
            <v>HOSPITAL MIGUEL ARRAES - CG. Nº 023/2022</v>
          </cell>
          <cell r="E1167" t="str">
            <v>ROSEANE RODRIGUES DA SILVA NASCIMENTO</v>
          </cell>
          <cell r="G1167" t="str">
            <v>3 - Administrativo</v>
          </cell>
          <cell r="H1167" t="str">
            <v>4110-10</v>
          </cell>
          <cell r="I1167" t="str">
            <v>03/2026</v>
          </cell>
          <cell r="J1167" t="str">
            <v>1 - Plantonista</v>
          </cell>
          <cell r="K1167">
            <v>44</v>
          </cell>
          <cell r="L1167">
            <v>1566.97</v>
          </cell>
          <cell r="P1167">
            <v>0</v>
          </cell>
          <cell r="Q1167">
            <v>0</v>
          </cell>
          <cell r="R1167">
            <v>418.52</v>
          </cell>
          <cell r="S1167">
            <v>0</v>
          </cell>
          <cell r="W1167">
            <v>716.12</v>
          </cell>
          <cell r="X1167">
            <v>1269.3699999999999</v>
          </cell>
        </row>
        <row r="1168">
          <cell r="C1168" t="str">
            <v>HOSPITAL MIGUEL ARRAES - CG. Nº 023/2022</v>
          </cell>
          <cell r="E1168" t="str">
            <v>ROSELLE RIBEIRO DE SENA</v>
          </cell>
          <cell r="G1168" t="str">
            <v>2 - Outros Profissionais da Saúde</v>
          </cell>
          <cell r="H1168" t="str">
            <v>3222-05</v>
          </cell>
          <cell r="I1168" t="str">
            <v>03/2026</v>
          </cell>
          <cell r="J1168" t="str">
            <v>1 - Plantonista</v>
          </cell>
          <cell r="K1168">
            <v>44</v>
          </cell>
          <cell r="L1168">
            <v>1621</v>
          </cell>
          <cell r="P1168">
            <v>42.64</v>
          </cell>
          <cell r="Q1168">
            <v>0</v>
          </cell>
          <cell r="R1168">
            <v>3105.52</v>
          </cell>
          <cell r="S1168">
            <v>324.2</v>
          </cell>
          <cell r="W1168">
            <v>1563.92</v>
          </cell>
          <cell r="X1168">
            <v>3529.4399999999996</v>
          </cell>
        </row>
        <row r="1169">
          <cell r="C1169" t="str">
            <v>HOSPITAL MIGUEL ARRAES - CG. Nº 023/2022</v>
          </cell>
          <cell r="E1169" t="str">
            <v>ROSEMARY ALVES DO O</v>
          </cell>
          <cell r="G1169" t="str">
            <v>3 - Administrativo</v>
          </cell>
          <cell r="H1169" t="str">
            <v>5143-20</v>
          </cell>
          <cell r="I1169" t="str">
            <v>03/2026</v>
          </cell>
          <cell r="J1169" t="str">
            <v>1 - Plantonista</v>
          </cell>
          <cell r="K1169">
            <v>44</v>
          </cell>
          <cell r="L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W1169">
            <v>0</v>
          </cell>
          <cell r="X1169">
            <v>308.07</v>
          </cell>
        </row>
        <row r="1170">
          <cell r="C1170" t="str">
            <v>HOSPITAL MIGUEL ARRAES - CG. Nº 023/2022</v>
          </cell>
          <cell r="E1170" t="str">
            <v>ROSEMERY FERREIRA DEMETRIO</v>
          </cell>
          <cell r="G1170" t="str">
            <v>2 - Outros Profissionais da Saúde</v>
          </cell>
          <cell r="H1170" t="str">
            <v>3222-05</v>
          </cell>
          <cell r="I1170" t="str">
            <v>03/2026</v>
          </cell>
          <cell r="J1170" t="str">
            <v>1 - Plantonista</v>
          </cell>
          <cell r="K1170">
            <v>44</v>
          </cell>
          <cell r="L1170">
            <v>1242.77</v>
          </cell>
          <cell r="P1170">
            <v>42.64</v>
          </cell>
          <cell r="Q1170">
            <v>0</v>
          </cell>
          <cell r="R1170">
            <v>2827.48</v>
          </cell>
          <cell r="S1170">
            <v>162.1</v>
          </cell>
          <cell r="W1170">
            <v>974.64</v>
          </cell>
          <cell r="X1170">
            <v>3300.3500000000008</v>
          </cell>
        </row>
        <row r="1171">
          <cell r="C1171" t="str">
            <v>HOSPITAL MIGUEL ARRAES - CG. Nº 023/2022</v>
          </cell>
          <cell r="E1171" t="str">
            <v>ROSENAIDE IRENE DE LIMA BENICIO</v>
          </cell>
          <cell r="G1171" t="str">
            <v>2 - Outros Profissionais da Saúde</v>
          </cell>
          <cell r="H1171" t="str">
            <v>3222-05</v>
          </cell>
          <cell r="I1171" t="str">
            <v>03/2026</v>
          </cell>
          <cell r="J1171" t="str">
            <v>1 - Plantonista</v>
          </cell>
          <cell r="K1171">
            <v>44</v>
          </cell>
          <cell r="L1171">
            <v>1458.9</v>
          </cell>
          <cell r="P1171">
            <v>42.64</v>
          </cell>
          <cell r="Q1171">
            <v>0</v>
          </cell>
          <cell r="R1171">
            <v>2289.3200000000002</v>
          </cell>
          <cell r="S1171">
            <v>162.1</v>
          </cell>
          <cell r="W1171">
            <v>542.28</v>
          </cell>
          <cell r="X1171">
            <v>3410.6800000000003</v>
          </cell>
        </row>
        <row r="1172">
          <cell r="C1172" t="str">
            <v>HOSPITAL MIGUEL ARRAES - CG. Nº 023/2022</v>
          </cell>
          <cell r="E1172" t="str">
            <v>ROSERLANDE DO NASCIMENTO SILVA</v>
          </cell>
          <cell r="G1172" t="str">
            <v>2 - Outros Profissionais da Saúde</v>
          </cell>
          <cell r="H1172" t="str">
            <v>3222-05</v>
          </cell>
          <cell r="I1172" t="str">
            <v>03/2026</v>
          </cell>
          <cell r="J1172" t="str">
            <v>1 - Plantonista</v>
          </cell>
          <cell r="K1172">
            <v>44</v>
          </cell>
          <cell r="L1172">
            <v>1621</v>
          </cell>
          <cell r="P1172">
            <v>42.64</v>
          </cell>
          <cell r="Q1172">
            <v>0</v>
          </cell>
          <cell r="R1172">
            <v>2553.11</v>
          </cell>
          <cell r="S1172">
            <v>162.1</v>
          </cell>
          <cell r="W1172">
            <v>589.52</v>
          </cell>
          <cell r="X1172">
            <v>3789.3300000000004</v>
          </cell>
        </row>
        <row r="1173">
          <cell r="C1173" t="str">
            <v>HOSPITAL MIGUEL ARRAES - CG. Nº 023/2022</v>
          </cell>
          <cell r="E1173" t="str">
            <v>ROSIANE DE OLIVEIRA FERREIRA</v>
          </cell>
          <cell r="G1173" t="str">
            <v>2 - Outros Profissionais da Saúde</v>
          </cell>
          <cell r="H1173" t="str">
            <v>3222-05</v>
          </cell>
          <cell r="I1173" t="str">
            <v>03/2026</v>
          </cell>
          <cell r="J1173" t="str">
            <v>1 - Plantonista</v>
          </cell>
          <cell r="K1173">
            <v>44</v>
          </cell>
          <cell r="L1173">
            <v>1621</v>
          </cell>
          <cell r="P1173">
            <v>42.64</v>
          </cell>
          <cell r="Q1173">
            <v>0</v>
          </cell>
          <cell r="R1173">
            <v>1937.79</v>
          </cell>
          <cell r="S1173">
            <v>162.1</v>
          </cell>
          <cell r="W1173">
            <v>972.4</v>
          </cell>
          <cell r="X1173">
            <v>2791.13</v>
          </cell>
        </row>
        <row r="1174">
          <cell r="C1174" t="str">
            <v>HOSPITAL MIGUEL ARRAES - CG. Nº 023/2022</v>
          </cell>
          <cell r="E1174" t="str">
            <v>ROSILDO JOSE DA SILVA</v>
          </cell>
          <cell r="G1174" t="str">
            <v>3 - Administrativo</v>
          </cell>
          <cell r="H1174" t="str">
            <v>5143-20</v>
          </cell>
          <cell r="I1174" t="str">
            <v>03/2026</v>
          </cell>
          <cell r="J1174" t="str">
            <v>1 - Plantonista</v>
          </cell>
          <cell r="K1174">
            <v>44</v>
          </cell>
          <cell r="L1174">
            <v>1621</v>
          </cell>
          <cell r="P1174">
            <v>0</v>
          </cell>
          <cell r="Q1174">
            <v>0</v>
          </cell>
          <cell r="R1174">
            <v>1180.33</v>
          </cell>
          <cell r="S1174">
            <v>0</v>
          </cell>
          <cell r="W1174">
            <v>325.05</v>
          </cell>
          <cell r="X1174">
            <v>2476.2799999999997</v>
          </cell>
        </row>
        <row r="1175">
          <cell r="C1175" t="str">
            <v>HOSPITAL MIGUEL ARRAES - CG. Nº 023/2022</v>
          </cell>
          <cell r="E1175" t="str">
            <v>ROSILENE ENRIQUE DO NASCIMENTO</v>
          </cell>
          <cell r="G1175" t="str">
            <v>3 - Administrativo</v>
          </cell>
          <cell r="H1175" t="str">
            <v>5143-20</v>
          </cell>
          <cell r="I1175" t="str">
            <v>03/2026</v>
          </cell>
          <cell r="J1175" t="str">
            <v>1 - Plantonista</v>
          </cell>
          <cell r="K1175">
            <v>44</v>
          </cell>
          <cell r="L1175">
            <v>1621</v>
          </cell>
          <cell r="P1175">
            <v>0</v>
          </cell>
          <cell r="Q1175">
            <v>0</v>
          </cell>
          <cell r="R1175">
            <v>4941.2299999999996</v>
          </cell>
          <cell r="S1175">
            <v>0</v>
          </cell>
          <cell r="W1175">
            <v>309.60000000000002</v>
          </cell>
          <cell r="X1175">
            <v>6252.6299999999992</v>
          </cell>
        </row>
        <row r="1176">
          <cell r="C1176" t="str">
            <v>HOSPITAL MIGUEL ARRAES - CG. Nº 023/2022</v>
          </cell>
          <cell r="E1176" t="str">
            <v>ROSIMERE MARIA DE LIMA</v>
          </cell>
          <cell r="G1176" t="str">
            <v>2 - Outros Profissionais da Saúde</v>
          </cell>
          <cell r="H1176" t="str">
            <v>3222-05</v>
          </cell>
          <cell r="I1176" t="str">
            <v>03/2026</v>
          </cell>
          <cell r="J1176" t="str">
            <v>1 - Plantonista</v>
          </cell>
          <cell r="K1176">
            <v>44</v>
          </cell>
          <cell r="L1176">
            <v>1621</v>
          </cell>
          <cell r="P1176">
            <v>42.64</v>
          </cell>
          <cell r="Q1176">
            <v>0</v>
          </cell>
          <cell r="R1176">
            <v>2084.63</v>
          </cell>
          <cell r="S1176">
            <v>162.1</v>
          </cell>
          <cell r="W1176">
            <v>568.45000000000005</v>
          </cell>
          <cell r="X1176">
            <v>3341.92</v>
          </cell>
        </row>
        <row r="1177">
          <cell r="C1177" t="str">
            <v>HOSPITAL MIGUEL ARRAES - CG. Nº 023/2022</v>
          </cell>
          <cell r="E1177" t="str">
            <v>ROSSANA OLIVEIRA CAVALCANTE</v>
          </cell>
          <cell r="G1177" t="str">
            <v>2 - Outros Profissionais da Saúde</v>
          </cell>
          <cell r="H1177" t="str">
            <v>3222-05</v>
          </cell>
          <cell r="I1177" t="str">
            <v>03/2026</v>
          </cell>
          <cell r="J1177" t="str">
            <v>2 - Diarista</v>
          </cell>
          <cell r="K1177">
            <v>44</v>
          </cell>
          <cell r="L1177">
            <v>1458.9</v>
          </cell>
          <cell r="P1177">
            <v>42.64</v>
          </cell>
          <cell r="Q1177">
            <v>0</v>
          </cell>
          <cell r="R1177">
            <v>2095.4299999999998</v>
          </cell>
          <cell r="S1177">
            <v>0</v>
          </cell>
          <cell r="W1177">
            <v>1189.8399999999999</v>
          </cell>
          <cell r="X1177">
            <v>2407.13</v>
          </cell>
        </row>
        <row r="1178">
          <cell r="C1178" t="str">
            <v>HOSPITAL MIGUEL ARRAES - CG. Nº 023/2022</v>
          </cell>
          <cell r="E1178" t="str">
            <v>ROZANA DE LIMA</v>
          </cell>
          <cell r="G1178" t="str">
            <v>3 - Administrativo</v>
          </cell>
          <cell r="H1178" t="str">
            <v>1421-15</v>
          </cell>
          <cell r="I1178" t="str">
            <v>03/2026</v>
          </cell>
          <cell r="J1178" t="str">
            <v>2 - Diarista</v>
          </cell>
          <cell r="K1178">
            <v>44</v>
          </cell>
          <cell r="L1178">
            <v>7384.37</v>
          </cell>
          <cell r="P1178">
            <v>0</v>
          </cell>
          <cell r="Q1178">
            <v>0</v>
          </cell>
          <cell r="R1178">
            <v>1107.6600000000001</v>
          </cell>
          <cell r="S1178">
            <v>0</v>
          </cell>
          <cell r="W1178">
            <v>2214.91</v>
          </cell>
          <cell r="X1178">
            <v>6277.1200000000008</v>
          </cell>
        </row>
        <row r="1179">
          <cell r="C1179" t="str">
            <v>HOSPITAL MIGUEL ARRAES - CG. Nº 023/2022</v>
          </cell>
          <cell r="E1179" t="str">
            <v>RUBENS MENDES MIRANDA</v>
          </cell>
          <cell r="G1179" t="str">
            <v>3 - Administrativo</v>
          </cell>
          <cell r="H1179" t="str">
            <v>3172-10</v>
          </cell>
          <cell r="I1179" t="str">
            <v>03/2026</v>
          </cell>
          <cell r="J1179" t="str">
            <v>1 - Plantonista</v>
          </cell>
          <cell r="K1179">
            <v>44</v>
          </cell>
          <cell r="L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W1179">
            <v>0</v>
          </cell>
          <cell r="X1179">
            <v>967.44</v>
          </cell>
        </row>
        <row r="1180">
          <cell r="C1180" t="str">
            <v>HOSPITAL MIGUEL ARRAES - CG. Nº 023/2022</v>
          </cell>
          <cell r="E1180" t="str">
            <v>RUBIANNE LIMA DE SOUZA</v>
          </cell>
          <cell r="G1180" t="str">
            <v>2 - Outros Profissionais da Saúde</v>
          </cell>
          <cell r="H1180" t="str">
            <v>2235-05</v>
          </cell>
          <cell r="I1180" t="str">
            <v>03/2026</v>
          </cell>
          <cell r="J1180" t="str">
            <v>1 - Plantonista</v>
          </cell>
          <cell r="K1180">
            <v>40</v>
          </cell>
          <cell r="L1180">
            <v>2394.11</v>
          </cell>
          <cell r="P1180">
            <v>38.32</v>
          </cell>
          <cell r="Q1180">
            <v>0</v>
          </cell>
          <cell r="R1180">
            <v>5197.95</v>
          </cell>
          <cell r="S1180">
            <v>1521.06</v>
          </cell>
          <cell r="W1180">
            <v>2415.62</v>
          </cell>
          <cell r="X1180">
            <v>6735.8200000000006</v>
          </cell>
        </row>
        <row r="1181">
          <cell r="C1181" t="str">
            <v>HOSPITAL MIGUEL ARRAES - CG. Nº 023/2022</v>
          </cell>
          <cell r="E1181" t="str">
            <v>RUTH ARRUDA FERREIRA</v>
          </cell>
          <cell r="G1181" t="str">
            <v>2 - Outros Profissionais da Saúde</v>
          </cell>
          <cell r="H1181" t="str">
            <v>3222-05</v>
          </cell>
          <cell r="I1181" t="str">
            <v>03/2026</v>
          </cell>
          <cell r="J1181" t="str">
            <v>1 - Plantonista</v>
          </cell>
          <cell r="K1181">
            <v>44</v>
          </cell>
          <cell r="L1181">
            <v>1512.93</v>
          </cell>
          <cell r="P1181">
            <v>42.64</v>
          </cell>
          <cell r="Q1181">
            <v>0</v>
          </cell>
          <cell r="R1181">
            <v>2200.85</v>
          </cell>
          <cell r="S1181">
            <v>0</v>
          </cell>
          <cell r="W1181">
            <v>960.49</v>
          </cell>
          <cell r="X1181">
            <v>2795.9300000000003</v>
          </cell>
        </row>
        <row r="1182">
          <cell r="C1182" t="str">
            <v>HOSPITAL MIGUEL ARRAES - CG. Nº 023/2022</v>
          </cell>
          <cell r="E1182" t="str">
            <v>RYANE GRACIELLE DOS SANTOS PESSOA</v>
          </cell>
          <cell r="G1182" t="str">
            <v>2 - Outros Profissionais da Saúde</v>
          </cell>
          <cell r="H1182" t="str">
            <v>2235-05</v>
          </cell>
          <cell r="I1182" t="str">
            <v>03/2026</v>
          </cell>
          <cell r="J1182" t="str">
            <v>1 - Plantonista</v>
          </cell>
          <cell r="K1182">
            <v>40</v>
          </cell>
          <cell r="L1182">
            <v>1673.13</v>
          </cell>
          <cell r="P1182">
            <v>61.54</v>
          </cell>
          <cell r="Q1182">
            <v>0</v>
          </cell>
          <cell r="R1182">
            <v>3306.39</v>
          </cell>
          <cell r="S1182">
            <v>409.09</v>
          </cell>
          <cell r="W1182">
            <v>650.88</v>
          </cell>
          <cell r="X1182">
            <v>4799.2699999999995</v>
          </cell>
        </row>
        <row r="1183">
          <cell r="C1183" t="str">
            <v>HOSPITAL MIGUEL ARRAES - CG. Nº 023/2022</v>
          </cell>
          <cell r="E1183" t="str">
            <v>SABRINA MAYARA DE ANDRADE LIMA</v>
          </cell>
          <cell r="G1183" t="str">
            <v>2 - Outros Profissionais da Saúde</v>
          </cell>
          <cell r="H1183" t="str">
            <v>3222-05</v>
          </cell>
          <cell r="I1183" t="str">
            <v>03/2026</v>
          </cell>
          <cell r="J1183" t="str">
            <v>1 - Plantonista</v>
          </cell>
          <cell r="K1183">
            <v>44</v>
          </cell>
          <cell r="L1183">
            <v>1566.97</v>
          </cell>
          <cell r="P1183">
            <v>42.64</v>
          </cell>
          <cell r="Q1183">
            <v>0</v>
          </cell>
          <cell r="R1183">
            <v>2373.39</v>
          </cell>
          <cell r="S1183">
            <v>162.1</v>
          </cell>
          <cell r="W1183">
            <v>1326.55</v>
          </cell>
          <cell r="X1183">
            <v>2818.55</v>
          </cell>
        </row>
        <row r="1184">
          <cell r="C1184" t="str">
            <v>HOSPITAL MIGUEL ARRAES - CG. Nº 023/2022</v>
          </cell>
          <cell r="E1184" t="str">
            <v>SAMILE DOS SANTOS BARROS</v>
          </cell>
          <cell r="G1184" t="str">
            <v>3 - Administrativo</v>
          </cell>
          <cell r="H1184" t="str">
            <v>1312-10</v>
          </cell>
          <cell r="I1184" t="str">
            <v>03/2026</v>
          </cell>
          <cell r="J1184" t="str">
            <v>2 - Diarista</v>
          </cell>
          <cell r="K1184">
            <v>44</v>
          </cell>
          <cell r="L1184">
            <v>4034.52</v>
          </cell>
          <cell r="P1184">
            <v>6149.64</v>
          </cell>
          <cell r="Q1184">
            <v>4398.34</v>
          </cell>
          <cell r="R1184">
            <v>424.38</v>
          </cell>
          <cell r="S1184">
            <v>471.9</v>
          </cell>
          <cell r="W1184">
            <v>11054.12</v>
          </cell>
          <cell r="X1184">
            <v>4424.659999999998</v>
          </cell>
        </row>
        <row r="1185">
          <cell r="C1185" t="str">
            <v>HOSPITAL MIGUEL ARRAES - CG. Nº 023/2022</v>
          </cell>
          <cell r="E1185" t="str">
            <v>SAMUEL JORGE DA HORA</v>
          </cell>
          <cell r="G1185" t="str">
            <v>3 - Administrativo</v>
          </cell>
          <cell r="H1185" t="str">
            <v>7711-05</v>
          </cell>
          <cell r="I1185" t="str">
            <v>03/2026</v>
          </cell>
          <cell r="J1185" t="str">
            <v>2 - Diarista</v>
          </cell>
          <cell r="K1185">
            <v>44</v>
          </cell>
          <cell r="L1185">
            <v>2282.64</v>
          </cell>
          <cell r="P1185">
            <v>0</v>
          </cell>
          <cell r="Q1185">
            <v>0</v>
          </cell>
          <cell r="R1185">
            <v>342.4</v>
          </cell>
          <cell r="S1185">
            <v>0</v>
          </cell>
          <cell r="W1185">
            <v>499.39</v>
          </cell>
          <cell r="X1185">
            <v>2125.65</v>
          </cell>
        </row>
        <row r="1186">
          <cell r="C1186" t="str">
            <v>HOSPITAL MIGUEL ARRAES - CG. Nº 023/2022</v>
          </cell>
          <cell r="E1186" t="str">
            <v>SANDRA CRISTINA REIS DA SILVA</v>
          </cell>
          <cell r="G1186" t="str">
            <v>3 - Administrativo</v>
          </cell>
          <cell r="H1186" t="str">
            <v>5143-20</v>
          </cell>
          <cell r="I1186" t="str">
            <v>03/2026</v>
          </cell>
          <cell r="J1186" t="str">
            <v>1 - Plantonista</v>
          </cell>
          <cell r="K1186">
            <v>44</v>
          </cell>
          <cell r="L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W1186">
            <v>0</v>
          </cell>
          <cell r="X1186">
            <v>278.35000000000002</v>
          </cell>
        </row>
        <row r="1187">
          <cell r="C1187" t="str">
            <v>HOSPITAL MIGUEL ARRAES - CG. Nº 023/2022</v>
          </cell>
          <cell r="E1187" t="str">
            <v>SANDRA FELIPE SANTOS GOMES</v>
          </cell>
          <cell r="G1187" t="str">
            <v>3 - Administrativo</v>
          </cell>
          <cell r="H1187" t="str">
            <v>5134-30</v>
          </cell>
          <cell r="I1187" t="str">
            <v>03/2026</v>
          </cell>
          <cell r="J1187" t="str">
            <v>1 - Plantonista</v>
          </cell>
          <cell r="K1187">
            <v>44</v>
          </cell>
          <cell r="L1187">
            <v>1621</v>
          </cell>
          <cell r="P1187">
            <v>0</v>
          </cell>
          <cell r="Q1187">
            <v>0</v>
          </cell>
          <cell r="R1187">
            <v>345.08</v>
          </cell>
          <cell r="S1187">
            <v>0</v>
          </cell>
          <cell r="W1187">
            <v>350.83</v>
          </cell>
          <cell r="X1187">
            <v>1615.25</v>
          </cell>
        </row>
        <row r="1188">
          <cell r="C1188" t="str">
            <v>HOSPITAL MIGUEL ARRAES - CG. Nº 023/2022</v>
          </cell>
          <cell r="E1188" t="str">
            <v>SANDRA KARLA DA COSTA DANTAS PESSOA</v>
          </cell>
          <cell r="G1188" t="str">
            <v>2 - Outros Profissionais da Saúde</v>
          </cell>
          <cell r="H1188" t="str">
            <v>3222-05</v>
          </cell>
          <cell r="I1188" t="str">
            <v>03/2026</v>
          </cell>
          <cell r="J1188" t="str">
            <v>1 - Plantonista</v>
          </cell>
          <cell r="K1188">
            <v>44</v>
          </cell>
          <cell r="L1188">
            <v>1566.97</v>
          </cell>
          <cell r="P1188">
            <v>42.64</v>
          </cell>
          <cell r="Q1188">
            <v>0</v>
          </cell>
          <cell r="R1188">
            <v>2183.5</v>
          </cell>
          <cell r="S1188">
            <v>162.1</v>
          </cell>
          <cell r="W1188">
            <v>533.96</v>
          </cell>
          <cell r="X1188">
            <v>3421.25</v>
          </cell>
        </row>
        <row r="1189">
          <cell r="C1189" t="str">
            <v>HOSPITAL MIGUEL ARRAES - CG. Nº 023/2022</v>
          </cell>
          <cell r="E1189" t="str">
            <v>SANDRA KARLA DE CASTRO</v>
          </cell>
          <cell r="G1189" t="str">
            <v>2 - Outros Profissionais da Saúde</v>
          </cell>
          <cell r="H1189" t="str">
            <v>3222-05</v>
          </cell>
          <cell r="I1189" t="str">
            <v>03/2026</v>
          </cell>
          <cell r="J1189" t="str">
            <v>1 - Plantonista</v>
          </cell>
          <cell r="K1189">
            <v>44</v>
          </cell>
          <cell r="L1189">
            <v>1350.83</v>
          </cell>
          <cell r="P1189">
            <v>42.64</v>
          </cell>
          <cell r="Q1189">
            <v>0</v>
          </cell>
          <cell r="R1189">
            <v>2567.87</v>
          </cell>
          <cell r="S1189">
            <v>162.1</v>
          </cell>
          <cell r="W1189">
            <v>1221.05</v>
          </cell>
          <cell r="X1189">
            <v>2902.3900000000003</v>
          </cell>
        </row>
        <row r="1190">
          <cell r="C1190" t="str">
            <v>HOSPITAL MIGUEL ARRAES - CG. Nº 023/2022</v>
          </cell>
          <cell r="E1190" t="str">
            <v>SANDRA LINS SOUZA DE MORAIS E SILVA</v>
          </cell>
          <cell r="G1190" t="str">
            <v>3 - Administrativo</v>
          </cell>
          <cell r="H1190" t="str">
            <v>1422-05</v>
          </cell>
          <cell r="I1190" t="str">
            <v>03/2026</v>
          </cell>
          <cell r="J1190" t="str">
            <v>2 - Diarista</v>
          </cell>
          <cell r="K1190">
            <v>44</v>
          </cell>
          <cell r="L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W1190">
            <v>0</v>
          </cell>
          <cell r="X1190">
            <v>6229.53</v>
          </cell>
        </row>
        <row r="1191">
          <cell r="C1191" t="str">
            <v>HOSPITAL MIGUEL ARRAES - CG. Nº 023/2022</v>
          </cell>
          <cell r="E1191" t="str">
            <v>SANDRA LUCIA JANUARIO DA SILVA</v>
          </cell>
          <cell r="G1191" t="str">
            <v>2 - Outros Profissionais da Saúde</v>
          </cell>
          <cell r="H1191" t="str">
            <v>3222-05</v>
          </cell>
          <cell r="I1191" t="str">
            <v>03/2026</v>
          </cell>
          <cell r="J1191" t="str">
            <v>1 - Plantonista</v>
          </cell>
          <cell r="K1191">
            <v>44</v>
          </cell>
          <cell r="L1191">
            <v>1458.9</v>
          </cell>
          <cell r="P1191">
            <v>42.64</v>
          </cell>
          <cell r="Q1191">
            <v>0</v>
          </cell>
          <cell r="R1191">
            <v>1989.03</v>
          </cell>
          <cell r="S1191">
            <v>0</v>
          </cell>
          <cell r="W1191">
            <v>775.66</v>
          </cell>
          <cell r="X1191">
            <v>2714.9100000000003</v>
          </cell>
        </row>
        <row r="1192">
          <cell r="C1192" t="str">
            <v>HOSPITAL MIGUEL ARRAES - CG. Nº 023/2022</v>
          </cell>
          <cell r="E1192" t="str">
            <v>SANDRA MACIEL NAVARRO</v>
          </cell>
          <cell r="G1192" t="str">
            <v>2 - Outros Profissionais da Saúde</v>
          </cell>
          <cell r="H1192" t="str">
            <v>2235-05</v>
          </cell>
          <cell r="I1192" t="str">
            <v>03/2026</v>
          </cell>
          <cell r="J1192" t="str">
            <v>1 - Plantonista</v>
          </cell>
          <cell r="K1192">
            <v>40</v>
          </cell>
          <cell r="L1192">
            <v>2073.77</v>
          </cell>
          <cell r="P1192">
            <v>43.96</v>
          </cell>
          <cell r="Q1192">
            <v>0</v>
          </cell>
          <cell r="R1192">
            <v>2658.38</v>
          </cell>
          <cell r="S1192">
            <v>646.42999999999995</v>
          </cell>
          <cell r="W1192">
            <v>683.87</v>
          </cell>
          <cell r="X1192">
            <v>4738.670000000001</v>
          </cell>
        </row>
        <row r="1193">
          <cell r="C1193" t="str">
            <v>HOSPITAL MIGUEL ARRAES - CG. Nº 023/2022</v>
          </cell>
          <cell r="E1193" t="str">
            <v>SANDRA MARIA DE SOUZA</v>
          </cell>
          <cell r="G1193" t="str">
            <v>2 - Outros Profissionais da Saúde</v>
          </cell>
          <cell r="H1193" t="str">
            <v>3222-05</v>
          </cell>
          <cell r="I1193" t="str">
            <v>03/2026</v>
          </cell>
          <cell r="J1193" t="str">
            <v>1 - Plantonista</v>
          </cell>
          <cell r="K1193">
            <v>44</v>
          </cell>
          <cell r="L1193">
            <v>1621</v>
          </cell>
          <cell r="P1193">
            <v>42.64</v>
          </cell>
          <cell r="Q1193">
            <v>0</v>
          </cell>
          <cell r="R1193">
            <v>2192.87</v>
          </cell>
          <cell r="S1193">
            <v>162.1</v>
          </cell>
          <cell r="W1193">
            <v>817.51</v>
          </cell>
          <cell r="X1193">
            <v>3201.1000000000004</v>
          </cell>
        </row>
        <row r="1194">
          <cell r="C1194" t="str">
            <v>HOSPITAL MIGUEL ARRAES - CG. Nº 023/2022</v>
          </cell>
          <cell r="E1194" t="str">
            <v>SANDRA MARIA MARTINS PEREIRA ADELINO</v>
          </cell>
          <cell r="G1194" t="str">
            <v>2 - Outros Profissionais da Saúde</v>
          </cell>
          <cell r="H1194" t="str">
            <v>3222-05</v>
          </cell>
          <cell r="I1194" t="str">
            <v>03/2026</v>
          </cell>
          <cell r="J1194" t="str">
            <v>1 - Plantonista</v>
          </cell>
          <cell r="K1194">
            <v>44</v>
          </cell>
          <cell r="L1194">
            <v>1458.9</v>
          </cell>
          <cell r="P1194">
            <v>42.64</v>
          </cell>
          <cell r="Q1194">
            <v>0</v>
          </cell>
          <cell r="R1194">
            <v>2045.76</v>
          </cell>
          <cell r="S1194">
            <v>0</v>
          </cell>
          <cell r="W1194">
            <v>410.95</v>
          </cell>
          <cell r="X1194">
            <v>3136.3500000000004</v>
          </cell>
        </row>
        <row r="1195">
          <cell r="C1195" t="str">
            <v>HOSPITAL MIGUEL ARRAES - CG. Nº 023/2022</v>
          </cell>
          <cell r="E1195" t="str">
            <v>SANDRO CARLOS DE SOUZA</v>
          </cell>
          <cell r="G1195" t="str">
            <v>2 - Outros Profissionais da Saúde</v>
          </cell>
          <cell r="H1195" t="str">
            <v>3241-15</v>
          </cell>
          <cell r="I1195" t="str">
            <v>03/2026</v>
          </cell>
          <cell r="J1195" t="str">
            <v>1 - Plantonista</v>
          </cell>
          <cell r="K1195">
            <v>24</v>
          </cell>
          <cell r="L1195">
            <v>2550.11</v>
          </cell>
          <cell r="P1195">
            <v>0</v>
          </cell>
          <cell r="Q1195">
            <v>0</v>
          </cell>
          <cell r="R1195">
            <v>1956.24</v>
          </cell>
          <cell r="S1195">
            <v>0</v>
          </cell>
          <cell r="W1195">
            <v>1800.3</v>
          </cell>
          <cell r="X1195">
            <v>2706.05</v>
          </cell>
        </row>
        <row r="1196">
          <cell r="C1196" t="str">
            <v>HOSPITAL MIGUEL ARRAES - CG. Nº 023/2022</v>
          </cell>
          <cell r="E1196" t="str">
            <v>SANDRO ROGERIO DE OLIVEIRA JUNIOR</v>
          </cell>
          <cell r="G1196" t="str">
            <v>2 - Outros Profissionais da Saúde</v>
          </cell>
          <cell r="H1196" t="str">
            <v>3222-05</v>
          </cell>
          <cell r="I1196" t="str">
            <v>03/2026</v>
          </cell>
          <cell r="J1196" t="str">
            <v>1 - Plantonista</v>
          </cell>
          <cell r="K1196">
            <v>44</v>
          </cell>
          <cell r="L1196">
            <v>1621</v>
          </cell>
          <cell r="P1196">
            <v>42.64</v>
          </cell>
          <cell r="Q1196">
            <v>0</v>
          </cell>
          <cell r="R1196">
            <v>2064.2199999999998</v>
          </cell>
          <cell r="S1196">
            <v>324.2</v>
          </cell>
          <cell r="W1196">
            <v>881.1</v>
          </cell>
          <cell r="X1196">
            <v>3170.9599999999996</v>
          </cell>
        </row>
        <row r="1197">
          <cell r="C1197" t="str">
            <v>HOSPITAL MIGUEL ARRAES - CG. Nº 023/2022</v>
          </cell>
          <cell r="E1197" t="str">
            <v>SANDY PEREIRA BRUNO</v>
          </cell>
          <cell r="G1197" t="str">
            <v>2 - Outros Profissionais da Saúde</v>
          </cell>
          <cell r="H1197" t="str">
            <v>2235-05</v>
          </cell>
          <cell r="I1197" t="str">
            <v>03/2026</v>
          </cell>
          <cell r="J1197" t="str">
            <v>1 - Plantonista</v>
          </cell>
          <cell r="K1197">
            <v>40</v>
          </cell>
          <cell r="L1197">
            <v>2234.5</v>
          </cell>
          <cell r="P1197">
            <v>48.15</v>
          </cell>
          <cell r="Q1197">
            <v>0</v>
          </cell>
          <cell r="R1197">
            <v>3534.27</v>
          </cell>
          <cell r="S1197">
            <v>875.62</v>
          </cell>
          <cell r="W1197">
            <v>1615.04</v>
          </cell>
          <cell r="X1197">
            <v>5077.5</v>
          </cell>
        </row>
        <row r="1198">
          <cell r="C1198" t="str">
            <v>HOSPITAL MIGUEL ARRAES - CG. Nº 023/2022</v>
          </cell>
          <cell r="E1198" t="str">
            <v>SARA VITORIA PEREIRA DE OLIVEIRA</v>
          </cell>
          <cell r="G1198" t="str">
            <v>2 - Outros Profissionais da Saúde</v>
          </cell>
          <cell r="H1198" t="str">
            <v>3222-05</v>
          </cell>
          <cell r="I1198" t="str">
            <v>03/2026</v>
          </cell>
          <cell r="J1198" t="str">
            <v>1 - Plantonista</v>
          </cell>
          <cell r="K1198">
            <v>44</v>
          </cell>
          <cell r="L1198">
            <v>1621</v>
          </cell>
          <cell r="P1198">
            <v>42.64</v>
          </cell>
          <cell r="Q1198">
            <v>0</v>
          </cell>
          <cell r="R1198">
            <v>1864.29</v>
          </cell>
          <cell r="S1198">
            <v>0</v>
          </cell>
          <cell r="W1198">
            <v>997.42</v>
          </cell>
          <cell r="X1198">
            <v>2530.5100000000002</v>
          </cell>
        </row>
        <row r="1199">
          <cell r="C1199" t="str">
            <v>HOSPITAL MIGUEL ARRAES - CG. Nº 023/2022</v>
          </cell>
          <cell r="E1199" t="str">
            <v>SARAH RIBEIRO PESSOA</v>
          </cell>
          <cell r="G1199" t="str">
            <v>3 - Administrativo</v>
          </cell>
          <cell r="H1199" t="str">
            <v>5135-05</v>
          </cell>
          <cell r="I1199" t="str">
            <v>03/2026</v>
          </cell>
          <cell r="J1199" t="str">
            <v>1 - Plantonista</v>
          </cell>
          <cell r="K1199">
            <v>44</v>
          </cell>
          <cell r="L1199">
            <v>1566.97</v>
          </cell>
          <cell r="P1199">
            <v>0</v>
          </cell>
          <cell r="Q1199">
            <v>0</v>
          </cell>
          <cell r="R1199">
            <v>445.77</v>
          </cell>
          <cell r="S1199">
            <v>0</v>
          </cell>
          <cell r="W1199">
            <v>633.16</v>
          </cell>
          <cell r="X1199">
            <v>1379.58</v>
          </cell>
        </row>
        <row r="1200">
          <cell r="C1200" t="str">
            <v>HOSPITAL MIGUEL ARRAES - CG. Nº 023/2022</v>
          </cell>
          <cell r="E1200" t="str">
            <v>SAULO DANTAS DE FRANCA</v>
          </cell>
          <cell r="G1200" t="str">
            <v>3 - Administrativo</v>
          </cell>
          <cell r="H1200" t="str">
            <v>1427-05</v>
          </cell>
          <cell r="I1200" t="str">
            <v>03/2026</v>
          </cell>
          <cell r="J1200" t="str">
            <v>2 - Diarista</v>
          </cell>
          <cell r="K1200">
            <v>44</v>
          </cell>
          <cell r="L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W1200">
            <v>0</v>
          </cell>
          <cell r="X1200">
            <v>846.68</v>
          </cell>
        </row>
        <row r="1201">
          <cell r="C1201" t="str">
            <v>HOSPITAL MIGUEL ARRAES - CG. Nº 023/2022</v>
          </cell>
          <cell r="E1201" t="str">
            <v>SAYMON LUCAS PEREIRA VIANA</v>
          </cell>
          <cell r="G1201" t="str">
            <v>3 - Administrativo</v>
          </cell>
          <cell r="H1201" t="str">
            <v>3172-10</v>
          </cell>
          <cell r="I1201" t="str">
            <v>03/2026</v>
          </cell>
          <cell r="J1201" t="str">
            <v>2 - Diarista</v>
          </cell>
          <cell r="K1201">
            <v>44</v>
          </cell>
          <cell r="L1201">
            <v>2396.77</v>
          </cell>
          <cell r="P1201">
            <v>0</v>
          </cell>
          <cell r="Q1201">
            <v>0</v>
          </cell>
          <cell r="R1201">
            <v>11.43</v>
          </cell>
          <cell r="S1201">
            <v>0</v>
          </cell>
          <cell r="W1201">
            <v>581.74</v>
          </cell>
          <cell r="X1201">
            <v>1826.4599999999998</v>
          </cell>
        </row>
        <row r="1202">
          <cell r="C1202" t="str">
            <v>HOSPITAL MIGUEL ARRAES - CG. Nº 023/2022</v>
          </cell>
          <cell r="E1202" t="str">
            <v>SAYONARA GABRIELA DIAS DOS REIS</v>
          </cell>
          <cell r="G1202" t="str">
            <v>2 - Outros Profissionais da Saúde</v>
          </cell>
          <cell r="H1202" t="str">
            <v>3222-05</v>
          </cell>
          <cell r="I1202" t="str">
            <v>03/2026</v>
          </cell>
          <cell r="J1202" t="str">
            <v>1 - Plantonista</v>
          </cell>
          <cell r="K1202">
            <v>44</v>
          </cell>
          <cell r="L1202">
            <v>1566.97</v>
          </cell>
          <cell r="P1202">
            <v>42.64</v>
          </cell>
          <cell r="Q1202">
            <v>0</v>
          </cell>
          <cell r="R1202">
            <v>2634.04</v>
          </cell>
          <cell r="S1202">
            <v>0</v>
          </cell>
          <cell r="W1202">
            <v>503.25</v>
          </cell>
          <cell r="X1202">
            <v>3740.3999999999996</v>
          </cell>
        </row>
        <row r="1203">
          <cell r="C1203" t="str">
            <v>HOSPITAL MIGUEL ARRAES - CG. Nº 023/2022</v>
          </cell>
          <cell r="E1203" t="str">
            <v>SEBASTIANA JOSEFA DE SANTANA</v>
          </cell>
          <cell r="G1203" t="str">
            <v>2 - Outros Profissionais da Saúde</v>
          </cell>
          <cell r="H1203" t="str">
            <v>3222-05</v>
          </cell>
          <cell r="I1203" t="str">
            <v>03/2026</v>
          </cell>
          <cell r="J1203" t="str">
            <v>1 - Plantonista</v>
          </cell>
          <cell r="K1203">
            <v>44</v>
          </cell>
          <cell r="L1203">
            <v>1566.97</v>
          </cell>
          <cell r="P1203">
            <v>42.64</v>
          </cell>
          <cell r="Q1203">
            <v>0</v>
          </cell>
          <cell r="R1203">
            <v>2955.34</v>
          </cell>
          <cell r="S1203">
            <v>162.1</v>
          </cell>
          <cell r="W1203">
            <v>1539.79</v>
          </cell>
          <cell r="X1203">
            <v>3187.2600000000011</v>
          </cell>
        </row>
        <row r="1204">
          <cell r="C1204" t="str">
            <v>HOSPITAL MIGUEL ARRAES - CG. Nº 023/2022</v>
          </cell>
          <cell r="E1204" t="str">
            <v>SERGIO MURILO DA SILVA</v>
          </cell>
          <cell r="G1204" t="str">
            <v>2 - Outros Profissionais da Saúde</v>
          </cell>
          <cell r="H1204" t="str">
            <v>5151-10</v>
          </cell>
          <cell r="I1204" t="str">
            <v>03/2026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572.04999999999995</v>
          </cell>
          <cell r="S1204">
            <v>0</v>
          </cell>
          <cell r="W1204">
            <v>305.60000000000002</v>
          </cell>
          <cell r="X1204">
            <v>1887.4500000000003</v>
          </cell>
        </row>
        <row r="1205">
          <cell r="C1205" t="str">
            <v>HOSPITAL MIGUEL ARRAES - CG. Nº 023/2022</v>
          </cell>
          <cell r="E1205" t="str">
            <v>SERGIO ROBERTO DE SOUZA MEIRELES</v>
          </cell>
          <cell r="G1205" t="str">
            <v>3 - Administrativo</v>
          </cell>
          <cell r="H1205" t="str">
            <v>5142-25</v>
          </cell>
          <cell r="I1205" t="str">
            <v>03/2026</v>
          </cell>
          <cell r="J1205" t="str">
            <v>1 - Plantonista</v>
          </cell>
          <cell r="K1205">
            <v>44</v>
          </cell>
          <cell r="L1205">
            <v>1621</v>
          </cell>
          <cell r="P1205">
            <v>0</v>
          </cell>
          <cell r="Q1205">
            <v>0</v>
          </cell>
          <cell r="R1205">
            <v>354.66</v>
          </cell>
          <cell r="S1205">
            <v>0</v>
          </cell>
          <cell r="W1205">
            <v>250.74</v>
          </cell>
          <cell r="X1205">
            <v>1724.92</v>
          </cell>
        </row>
        <row r="1206">
          <cell r="C1206" t="str">
            <v>HOSPITAL MIGUEL ARRAES - CG. Nº 023/2022</v>
          </cell>
          <cell r="E1206" t="str">
            <v>SERGIO ZACARIAS DA SILVA JUNIOR</v>
          </cell>
          <cell r="G1206" t="str">
            <v>2 - Outros Profissionais da Saúde</v>
          </cell>
          <cell r="H1206" t="str">
            <v>5211-30</v>
          </cell>
          <cell r="I1206" t="str">
            <v>03/2026</v>
          </cell>
          <cell r="J1206" t="str">
            <v>1 - Plantonista</v>
          </cell>
          <cell r="K1206">
            <v>44</v>
          </cell>
          <cell r="L1206">
            <v>1774.02</v>
          </cell>
          <cell r="P1206">
            <v>0</v>
          </cell>
          <cell r="Q1206">
            <v>0</v>
          </cell>
          <cell r="R1206">
            <v>2530.9899999999998</v>
          </cell>
          <cell r="S1206">
            <v>0</v>
          </cell>
          <cell r="W1206">
            <v>810.08</v>
          </cell>
          <cell r="X1206">
            <v>3494.9300000000003</v>
          </cell>
        </row>
        <row r="1207">
          <cell r="C1207" t="str">
            <v>HOSPITAL MIGUEL ARRAES - CG. Nº 023/2022</v>
          </cell>
          <cell r="E1207" t="str">
            <v>SERVIO FIDNEY BRANDAO DE MENEZES CORREIA</v>
          </cell>
          <cell r="G1207" t="str">
            <v>1 - Médico</v>
          </cell>
          <cell r="H1207" t="str">
            <v>2252-25</v>
          </cell>
          <cell r="I1207" t="str">
            <v>03/2026</v>
          </cell>
          <cell r="J1207" t="str">
            <v>1 - Plantonista</v>
          </cell>
          <cell r="K1207">
            <v>24</v>
          </cell>
          <cell r="L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W1207">
            <v>2151.44</v>
          </cell>
          <cell r="X1207">
            <v>56186.49</v>
          </cell>
        </row>
        <row r="1208">
          <cell r="C1208" t="str">
            <v>HOSPITAL MIGUEL ARRAES - CG. Nº 023/2022</v>
          </cell>
          <cell r="E1208" t="str">
            <v>SEVERINA ANUNCIADA DA SILVA VIEIRA</v>
          </cell>
          <cell r="G1208" t="str">
            <v>2 - Outros Profissionais da Saúde</v>
          </cell>
          <cell r="H1208" t="str">
            <v>3222-05</v>
          </cell>
          <cell r="I1208" t="str">
            <v>03/2026</v>
          </cell>
          <cell r="J1208" t="str">
            <v>1 - Plantonista</v>
          </cell>
          <cell r="K1208">
            <v>44</v>
          </cell>
          <cell r="L1208">
            <v>0</v>
          </cell>
          <cell r="P1208">
            <v>0</v>
          </cell>
          <cell r="Q1208">
            <v>0</v>
          </cell>
          <cell r="R1208">
            <v>527.37</v>
          </cell>
          <cell r="S1208">
            <v>0</v>
          </cell>
          <cell r="W1208">
            <v>527.37</v>
          </cell>
          <cell r="X1208">
            <v>0</v>
          </cell>
        </row>
        <row r="1209">
          <cell r="C1209" t="str">
            <v>HOSPITAL MIGUEL ARRAES - CG. Nº 023/2022</v>
          </cell>
          <cell r="E1209" t="str">
            <v>SEVERINA BRAZ DOS SANTOS</v>
          </cell>
          <cell r="G1209" t="str">
            <v>2 - Outros Profissionais da Saúde</v>
          </cell>
          <cell r="H1209" t="str">
            <v>3222-05</v>
          </cell>
          <cell r="I1209" t="str">
            <v>03/2026</v>
          </cell>
          <cell r="J1209" t="str">
            <v>1 - Plantonista</v>
          </cell>
          <cell r="K1209">
            <v>44</v>
          </cell>
          <cell r="L1209">
            <v>1621</v>
          </cell>
          <cell r="P1209">
            <v>42.64</v>
          </cell>
          <cell r="Q1209">
            <v>0</v>
          </cell>
          <cell r="R1209">
            <v>2102.4899999999998</v>
          </cell>
          <cell r="S1209">
            <v>162.1</v>
          </cell>
          <cell r="W1209">
            <v>550.05999999999995</v>
          </cell>
          <cell r="X1209">
            <v>3378.17</v>
          </cell>
        </row>
        <row r="1210">
          <cell r="C1210" t="str">
            <v>HOSPITAL MIGUEL ARRAES - CG. Nº 023/2022</v>
          </cell>
          <cell r="E1210" t="str">
            <v>SEVERINO FELIX DE LIMA NETO</v>
          </cell>
          <cell r="G1210" t="str">
            <v>3 - Administrativo</v>
          </cell>
          <cell r="H1210" t="str">
            <v>7823-05</v>
          </cell>
          <cell r="I1210" t="str">
            <v>03/2026</v>
          </cell>
          <cell r="J1210" t="str">
            <v>2 - Diarista</v>
          </cell>
          <cell r="K1210">
            <v>44</v>
          </cell>
          <cell r="L1210">
            <v>1930.64</v>
          </cell>
          <cell r="P1210">
            <v>0</v>
          </cell>
          <cell r="Q1210">
            <v>0</v>
          </cell>
          <cell r="R1210">
            <v>59.79</v>
          </cell>
          <cell r="S1210">
            <v>0</v>
          </cell>
          <cell r="W1210">
            <v>193.42</v>
          </cell>
          <cell r="X1210">
            <v>1797.01</v>
          </cell>
        </row>
        <row r="1211">
          <cell r="C1211" t="str">
            <v>HOSPITAL MIGUEL ARRAES - CG. Nº 023/2022</v>
          </cell>
          <cell r="E1211" t="str">
            <v>SEVERINO ZEFERINO DE SOUZA FILHO</v>
          </cell>
          <cell r="G1211" t="str">
            <v>3 - Administrativo</v>
          </cell>
          <cell r="H1211" t="str">
            <v>9511-05</v>
          </cell>
          <cell r="I1211" t="str">
            <v>03/2026</v>
          </cell>
          <cell r="J1211" t="str">
            <v>1 - Plantonista</v>
          </cell>
          <cell r="K1211">
            <v>44</v>
          </cell>
          <cell r="L1211">
            <v>2054.38</v>
          </cell>
          <cell r="P1211">
            <v>0</v>
          </cell>
          <cell r="Q1211">
            <v>0</v>
          </cell>
          <cell r="R1211">
            <v>924.47</v>
          </cell>
          <cell r="S1211">
            <v>0</v>
          </cell>
          <cell r="W1211">
            <v>272.39</v>
          </cell>
          <cell r="X1211">
            <v>2706.4600000000005</v>
          </cell>
        </row>
        <row r="1212">
          <cell r="C1212" t="str">
            <v>HOSPITAL MIGUEL ARRAES - CG. Nº 023/2022</v>
          </cell>
          <cell r="E1212" t="str">
            <v>SHEILA BRAGA DA SILVA</v>
          </cell>
          <cell r="G1212" t="str">
            <v>2 - Outros Profissionais da Saúde</v>
          </cell>
          <cell r="H1212" t="str">
            <v>3242-05</v>
          </cell>
          <cell r="I1212" t="str">
            <v>03/2026</v>
          </cell>
          <cell r="J1212" t="str">
            <v>1 - Plantonista</v>
          </cell>
          <cell r="K1212">
            <v>30</v>
          </cell>
          <cell r="L1212">
            <v>1778.37</v>
          </cell>
          <cell r="P1212">
            <v>0</v>
          </cell>
          <cell r="Q1212">
            <v>0</v>
          </cell>
          <cell r="R1212">
            <v>1585.61</v>
          </cell>
          <cell r="S1212">
            <v>0</v>
          </cell>
          <cell r="W1212">
            <v>621.1</v>
          </cell>
          <cell r="X1212">
            <v>2742.8799999999997</v>
          </cell>
        </row>
        <row r="1213">
          <cell r="C1213" t="str">
            <v>HOSPITAL MIGUEL ARRAES - CG. Nº 023/2022</v>
          </cell>
          <cell r="E1213" t="str">
            <v>SHEILA DE FREITAS SILVA</v>
          </cell>
          <cell r="G1213" t="str">
            <v>2 - Outros Profissionais da Saúde</v>
          </cell>
          <cell r="H1213" t="str">
            <v>3222-05</v>
          </cell>
          <cell r="I1213" t="str">
            <v>03/2026</v>
          </cell>
          <cell r="J1213" t="str">
            <v>1 - Plantonista</v>
          </cell>
          <cell r="K1213">
            <v>44</v>
          </cell>
          <cell r="L1213">
            <v>1512.93</v>
          </cell>
          <cell r="P1213">
            <v>42.64</v>
          </cell>
          <cell r="Q1213">
            <v>0</v>
          </cell>
          <cell r="R1213">
            <v>2389</v>
          </cell>
          <cell r="S1213">
            <v>0</v>
          </cell>
          <cell r="W1213">
            <v>631.20000000000005</v>
          </cell>
          <cell r="X1213">
            <v>3313.37</v>
          </cell>
        </row>
        <row r="1214">
          <cell r="C1214" t="str">
            <v>HOSPITAL MIGUEL ARRAES - CG. Nº 023/2022</v>
          </cell>
          <cell r="E1214" t="str">
            <v>SHEILA GOMES DA SILVA</v>
          </cell>
          <cell r="G1214" t="str">
            <v>2 - Outros Profissionais da Saúde</v>
          </cell>
          <cell r="H1214" t="str">
            <v>5211-30</v>
          </cell>
          <cell r="I1214" t="str">
            <v>03/2026</v>
          </cell>
          <cell r="J1214" t="str">
            <v>1 - Plantonista</v>
          </cell>
          <cell r="K1214">
            <v>44</v>
          </cell>
          <cell r="L1214">
            <v>0</v>
          </cell>
          <cell r="P1214">
            <v>2752.23</v>
          </cell>
          <cell r="Q1214">
            <v>975.71</v>
          </cell>
          <cell r="R1214">
            <v>515.52</v>
          </cell>
          <cell r="S1214">
            <v>0</v>
          </cell>
          <cell r="W1214">
            <v>4243.46</v>
          </cell>
          <cell r="X1214">
            <v>0</v>
          </cell>
        </row>
        <row r="1215">
          <cell r="C1215" t="str">
            <v>HOSPITAL MIGUEL ARRAES - CG. Nº 023/2022</v>
          </cell>
          <cell r="E1215" t="str">
            <v>SHEILA PATRICIA BARBOSA DA SILVA OLIVEIRA</v>
          </cell>
          <cell r="G1215" t="str">
            <v>2 - Outros Profissionais da Saúde</v>
          </cell>
          <cell r="H1215" t="str">
            <v>5211-30</v>
          </cell>
          <cell r="I1215" t="str">
            <v>03/2026</v>
          </cell>
          <cell r="J1215" t="str">
            <v>2 - Diarista</v>
          </cell>
          <cell r="K1215">
            <v>44</v>
          </cell>
          <cell r="L1215">
            <v>1774.02</v>
          </cell>
          <cell r="P1215">
            <v>0</v>
          </cell>
          <cell r="Q1215">
            <v>0</v>
          </cell>
          <cell r="R1215">
            <v>177.4</v>
          </cell>
          <cell r="S1215">
            <v>0</v>
          </cell>
          <cell r="W1215">
            <v>293.22000000000003</v>
          </cell>
          <cell r="X1215">
            <v>1658.2</v>
          </cell>
        </row>
        <row r="1216">
          <cell r="C1216" t="str">
            <v>HOSPITAL MIGUEL ARRAES - CG. Nº 023/2022</v>
          </cell>
          <cell r="E1216" t="str">
            <v>SHELDA GABRIELLE GONCALVES DO NASCIMENTO</v>
          </cell>
          <cell r="G1216" t="str">
            <v>2 - Outros Profissionais da Saúde</v>
          </cell>
          <cell r="H1216" t="str">
            <v>5152-05</v>
          </cell>
          <cell r="I1216" t="str">
            <v>03/2026</v>
          </cell>
          <cell r="J1216" t="str">
            <v>1 - Plantonista</v>
          </cell>
          <cell r="K1216">
            <v>44</v>
          </cell>
          <cell r="L1216">
            <v>1621</v>
          </cell>
          <cell r="P1216">
            <v>0</v>
          </cell>
          <cell r="Q1216">
            <v>0</v>
          </cell>
          <cell r="R1216">
            <v>1528.94</v>
          </cell>
          <cell r="S1216">
            <v>0</v>
          </cell>
          <cell r="W1216">
            <v>460.58</v>
          </cell>
          <cell r="X1216">
            <v>2689.36</v>
          </cell>
        </row>
        <row r="1217">
          <cell r="C1217" t="str">
            <v>HOSPITAL MIGUEL ARRAES - CG. Nº 023/2022</v>
          </cell>
          <cell r="E1217" t="str">
            <v>SHELDON THIAGO OLIVEIRA DA HORA</v>
          </cell>
          <cell r="G1217" t="str">
            <v>3 - Administrativo</v>
          </cell>
          <cell r="H1217" t="str">
            <v>1421-05</v>
          </cell>
          <cell r="I1217" t="str">
            <v>03/2026</v>
          </cell>
          <cell r="J1217" t="str">
            <v>2 - Diarista</v>
          </cell>
          <cell r="K1217">
            <v>44</v>
          </cell>
          <cell r="L1217">
            <v>6916.98</v>
          </cell>
          <cell r="P1217">
            <v>0</v>
          </cell>
          <cell r="Q1217">
            <v>0</v>
          </cell>
          <cell r="R1217">
            <v>345.85</v>
          </cell>
          <cell r="S1217">
            <v>0</v>
          </cell>
          <cell r="W1217">
            <v>1670.19</v>
          </cell>
          <cell r="X1217">
            <v>5592.6399999999994</v>
          </cell>
        </row>
        <row r="1218">
          <cell r="C1218" t="str">
            <v>HOSPITAL MIGUEL ARRAES - CG. Nº 023/2022</v>
          </cell>
          <cell r="E1218" t="str">
            <v>SHEYLANE ALEXANDRE DE SOUZA BRANDAO</v>
          </cell>
          <cell r="G1218" t="str">
            <v>3 - Administrativo</v>
          </cell>
          <cell r="H1218" t="str">
            <v>5174-10</v>
          </cell>
          <cell r="I1218" t="str">
            <v>03/2026</v>
          </cell>
          <cell r="J1218" t="str">
            <v>1 - Plantonista</v>
          </cell>
          <cell r="K1218">
            <v>44</v>
          </cell>
          <cell r="L1218">
            <v>1621</v>
          </cell>
          <cell r="P1218">
            <v>0</v>
          </cell>
          <cell r="Q1218">
            <v>0</v>
          </cell>
          <cell r="R1218">
            <v>3.48</v>
          </cell>
          <cell r="S1218">
            <v>0</v>
          </cell>
          <cell r="W1218">
            <v>568.61</v>
          </cell>
          <cell r="X1218">
            <v>1055.8699999999999</v>
          </cell>
        </row>
        <row r="1219">
          <cell r="C1219" t="str">
            <v>HOSPITAL MIGUEL ARRAES - CG. Nº 023/2022</v>
          </cell>
          <cell r="E1219" t="str">
            <v>SHIRLEY CHRISTIENE BARBOSA RODRIGUES</v>
          </cell>
          <cell r="G1219" t="str">
            <v>2 - Outros Profissionais da Saúde</v>
          </cell>
          <cell r="H1219" t="str">
            <v>5211-30</v>
          </cell>
          <cell r="I1219" t="str">
            <v>03/2026</v>
          </cell>
          <cell r="J1219" t="str">
            <v>1 - Plantonista</v>
          </cell>
          <cell r="K1219">
            <v>44</v>
          </cell>
          <cell r="L1219">
            <v>1537.48</v>
          </cell>
          <cell r="P1219">
            <v>0</v>
          </cell>
          <cell r="Q1219">
            <v>0</v>
          </cell>
          <cell r="R1219">
            <v>574.52</v>
          </cell>
          <cell r="S1219">
            <v>0</v>
          </cell>
          <cell r="W1219">
            <v>386.68</v>
          </cell>
          <cell r="X1219">
            <v>1725.32</v>
          </cell>
        </row>
        <row r="1220">
          <cell r="C1220" t="str">
            <v>HOSPITAL MIGUEL ARRAES - CG. Nº 023/2022</v>
          </cell>
          <cell r="E1220" t="str">
            <v>SHIRLEY DE CASTRO MILITAO</v>
          </cell>
          <cell r="G1220" t="str">
            <v>3 - Administrativo</v>
          </cell>
          <cell r="H1220" t="str">
            <v>2523-05</v>
          </cell>
          <cell r="I1220" t="str">
            <v>03/2026</v>
          </cell>
          <cell r="J1220" t="str">
            <v>2 - Diarista</v>
          </cell>
          <cell r="K1220">
            <v>44</v>
          </cell>
          <cell r="L1220">
            <v>3416.49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W1220">
            <v>776.44</v>
          </cell>
          <cell r="X1220">
            <v>2640.0499999999997</v>
          </cell>
        </row>
        <row r="1221">
          <cell r="C1221" t="str">
            <v>HOSPITAL MIGUEL ARRAES - CG. Nº 023/2022</v>
          </cell>
          <cell r="E1221" t="str">
            <v>SHIRLEY KELLY DOS SANTOS SIMOES</v>
          </cell>
          <cell r="G1221" t="str">
            <v>2 - Outros Profissionais da Saúde</v>
          </cell>
          <cell r="H1221" t="str">
            <v>2237-10</v>
          </cell>
          <cell r="I1221" t="str">
            <v>03/2026</v>
          </cell>
          <cell r="J1221" t="str">
            <v>1 - Plantonista</v>
          </cell>
          <cell r="K1221">
            <v>44</v>
          </cell>
          <cell r="L1221">
            <v>3672.22</v>
          </cell>
          <cell r="P1221">
            <v>0</v>
          </cell>
          <cell r="Q1221">
            <v>0</v>
          </cell>
          <cell r="R1221">
            <v>1062.44</v>
          </cell>
          <cell r="S1221">
            <v>795.75</v>
          </cell>
          <cell r="W1221">
            <v>951.9</v>
          </cell>
          <cell r="X1221">
            <v>4578.51</v>
          </cell>
        </row>
        <row r="1222">
          <cell r="C1222" t="str">
            <v>HOSPITAL MIGUEL ARRAES - CG. Nº 023/2022</v>
          </cell>
          <cell r="E1222" t="str">
            <v>SHIVA DEVA DA CUNHA SARMENTO</v>
          </cell>
          <cell r="G1222" t="str">
            <v>2 - Outros Profissionais da Saúde</v>
          </cell>
          <cell r="H1222" t="str">
            <v>2516-05</v>
          </cell>
          <cell r="I1222" t="str">
            <v>03/2026</v>
          </cell>
          <cell r="J1222" t="str">
            <v>1 - Plantonista</v>
          </cell>
          <cell r="K1222">
            <v>30</v>
          </cell>
          <cell r="L1222">
            <v>2626.08</v>
          </cell>
          <cell r="P1222">
            <v>0</v>
          </cell>
          <cell r="Q1222">
            <v>0</v>
          </cell>
          <cell r="R1222">
            <v>738.9</v>
          </cell>
          <cell r="S1222">
            <v>340.91</v>
          </cell>
          <cell r="W1222">
            <v>427.24</v>
          </cell>
          <cell r="X1222">
            <v>3278.6499999999996</v>
          </cell>
        </row>
        <row r="1223">
          <cell r="C1223" t="str">
            <v>HOSPITAL MIGUEL ARRAES - CG. Nº 023/2022</v>
          </cell>
          <cell r="E1223" t="str">
            <v>SIDCLEY JOSE FERREIRA</v>
          </cell>
          <cell r="G1223" t="str">
            <v>2 - Outros Profissionais da Saúde</v>
          </cell>
          <cell r="H1223" t="str">
            <v>5151-10</v>
          </cell>
          <cell r="I1223" t="str">
            <v>03/2026</v>
          </cell>
          <cell r="J1223" t="str">
            <v>1 - Plantonista</v>
          </cell>
          <cell r="K1223">
            <v>44</v>
          </cell>
          <cell r="L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W1223">
            <v>0</v>
          </cell>
          <cell r="X1223">
            <v>19.170000000000002</v>
          </cell>
        </row>
        <row r="1224">
          <cell r="C1224" t="str">
            <v>HOSPITAL MIGUEL ARRAES - CG. Nº 023/2022</v>
          </cell>
          <cell r="E1224" t="str">
            <v>SILVANA RODRIGUES DA SILVA</v>
          </cell>
          <cell r="G1224" t="str">
            <v>3 - Administrativo</v>
          </cell>
          <cell r="H1224" t="str">
            <v>5134-30</v>
          </cell>
          <cell r="I1224" t="str">
            <v>03/2026</v>
          </cell>
          <cell r="J1224" t="str">
            <v>1 - Plantonista</v>
          </cell>
          <cell r="K1224">
            <v>44</v>
          </cell>
          <cell r="L1224">
            <v>1512.93</v>
          </cell>
          <cell r="P1224">
            <v>0</v>
          </cell>
          <cell r="Q1224">
            <v>0</v>
          </cell>
          <cell r="R1224">
            <v>889.4</v>
          </cell>
          <cell r="S1224">
            <v>0</v>
          </cell>
          <cell r="W1224">
            <v>873.01</v>
          </cell>
          <cell r="X1224">
            <v>1529.32</v>
          </cell>
        </row>
        <row r="1225">
          <cell r="C1225" t="str">
            <v>HOSPITAL MIGUEL ARRAES - CG. Nº 023/2022</v>
          </cell>
          <cell r="E1225" t="str">
            <v>SILVANIA DOS SANTOS BARBOSA</v>
          </cell>
          <cell r="G1225" t="str">
            <v>2 - Outros Profissionais da Saúde</v>
          </cell>
          <cell r="H1225" t="str">
            <v>3222-05</v>
          </cell>
          <cell r="I1225" t="str">
            <v>03/2026</v>
          </cell>
          <cell r="J1225" t="str">
            <v>1 - Plantonista</v>
          </cell>
          <cell r="K1225">
            <v>44</v>
          </cell>
          <cell r="L1225">
            <v>1621</v>
          </cell>
          <cell r="P1225">
            <v>42.64</v>
          </cell>
          <cell r="Q1225">
            <v>0</v>
          </cell>
          <cell r="R1225">
            <v>2100.98</v>
          </cell>
          <cell r="S1225">
            <v>0</v>
          </cell>
          <cell r="W1225">
            <v>1040.42</v>
          </cell>
          <cell r="X1225">
            <v>2724.2</v>
          </cell>
        </row>
        <row r="1226">
          <cell r="C1226" t="str">
            <v>HOSPITAL MIGUEL ARRAES - CG. Nº 023/2022</v>
          </cell>
          <cell r="E1226" t="str">
            <v>SILVANIA FERREIRA MARQUES</v>
          </cell>
          <cell r="G1226" t="str">
            <v>2 - Outros Profissionais da Saúde</v>
          </cell>
          <cell r="H1226" t="str">
            <v>3222-05</v>
          </cell>
          <cell r="I1226" t="str">
            <v>03/2026</v>
          </cell>
          <cell r="J1226" t="str">
            <v>1 - Plantonista</v>
          </cell>
          <cell r="K1226">
            <v>44</v>
          </cell>
          <cell r="L1226">
            <v>1621</v>
          </cell>
          <cell r="P1226">
            <v>42.64</v>
          </cell>
          <cell r="Q1226">
            <v>0</v>
          </cell>
          <cell r="R1226">
            <v>2471.25</v>
          </cell>
          <cell r="S1226">
            <v>162.1</v>
          </cell>
          <cell r="W1226">
            <v>583.9</v>
          </cell>
          <cell r="X1226">
            <v>3713.0900000000006</v>
          </cell>
        </row>
        <row r="1227">
          <cell r="C1227" t="str">
            <v>HOSPITAL MIGUEL ARRAES - CG. Nº 023/2022</v>
          </cell>
          <cell r="E1227" t="str">
            <v>SILVIA LETICIA TAVARES DE SANTANA</v>
          </cell>
          <cell r="G1227" t="str">
            <v>3 - Administrativo</v>
          </cell>
          <cell r="H1227" t="str">
            <v xml:space="preserve">2521-05 </v>
          </cell>
          <cell r="I1227" t="str">
            <v>03/2026</v>
          </cell>
          <cell r="J1227" t="str">
            <v>2 - Diarista</v>
          </cell>
          <cell r="K1227">
            <v>44</v>
          </cell>
          <cell r="L1227">
            <v>3487.39</v>
          </cell>
          <cell r="P1227">
            <v>0</v>
          </cell>
          <cell r="Q1227">
            <v>0</v>
          </cell>
          <cell r="R1227">
            <v>421.06</v>
          </cell>
          <cell r="S1227">
            <v>0</v>
          </cell>
          <cell r="W1227">
            <v>307.07</v>
          </cell>
          <cell r="X1227">
            <v>3601.3799999999997</v>
          </cell>
        </row>
        <row r="1228">
          <cell r="C1228" t="str">
            <v>HOSPITAL MIGUEL ARRAES - CG. Nº 023/2022</v>
          </cell>
          <cell r="E1228" t="str">
            <v>SILVIA MARIA DE OLIVEIRA</v>
          </cell>
          <cell r="G1228" t="str">
            <v>2 - Outros Profissionais da Saúde</v>
          </cell>
          <cell r="H1228" t="str">
            <v>5152-05</v>
          </cell>
          <cell r="I1228" t="str">
            <v>03/2026</v>
          </cell>
          <cell r="J1228" t="str">
            <v>1 - Plantonista</v>
          </cell>
          <cell r="K1228">
            <v>44</v>
          </cell>
          <cell r="L1228">
            <v>1621</v>
          </cell>
          <cell r="P1228">
            <v>0</v>
          </cell>
          <cell r="Q1228">
            <v>0</v>
          </cell>
          <cell r="R1228">
            <v>855.8</v>
          </cell>
          <cell r="S1228">
            <v>0</v>
          </cell>
          <cell r="W1228">
            <v>482.73</v>
          </cell>
          <cell r="X1228">
            <v>1994.0700000000002</v>
          </cell>
        </row>
        <row r="1229">
          <cell r="C1229" t="str">
            <v>HOSPITAL MIGUEL ARRAES - CG. Nº 023/2022</v>
          </cell>
          <cell r="E1229" t="str">
            <v>SILVIA RAFAELA CORDEIRO SOUZA DA PENHA</v>
          </cell>
          <cell r="G1229" t="str">
            <v>2 - Outros Profissionais da Saúde</v>
          </cell>
          <cell r="H1229" t="str">
            <v>5211-30</v>
          </cell>
          <cell r="I1229" t="str">
            <v>03/2026</v>
          </cell>
          <cell r="J1229" t="str">
            <v>1 - Plantonista</v>
          </cell>
          <cell r="K1229">
            <v>44</v>
          </cell>
          <cell r="L1229">
            <v>1774.02</v>
          </cell>
          <cell r="P1229">
            <v>0</v>
          </cell>
          <cell r="Q1229">
            <v>0</v>
          </cell>
          <cell r="R1229">
            <v>358.02</v>
          </cell>
          <cell r="S1229">
            <v>0</v>
          </cell>
          <cell r="W1229">
            <v>456.75</v>
          </cell>
          <cell r="X1229">
            <v>1675.29</v>
          </cell>
        </row>
        <row r="1230">
          <cell r="C1230" t="str">
            <v>HOSPITAL MIGUEL ARRAES - CG. Nº 023/2022</v>
          </cell>
          <cell r="E1230" t="str">
            <v>SIMONE BARBOSA DE SOUZA</v>
          </cell>
          <cell r="G1230" t="str">
            <v>3 - Administrativo</v>
          </cell>
          <cell r="H1230" t="str">
            <v>5134-30</v>
          </cell>
          <cell r="I1230" t="str">
            <v>03/2026</v>
          </cell>
          <cell r="J1230" t="str">
            <v>1 - Plantonista</v>
          </cell>
          <cell r="K1230">
            <v>44</v>
          </cell>
          <cell r="L1230">
            <v>1404.87</v>
          </cell>
          <cell r="P1230">
            <v>0</v>
          </cell>
          <cell r="Q1230">
            <v>0</v>
          </cell>
          <cell r="R1230">
            <v>607.87</v>
          </cell>
          <cell r="S1230">
            <v>0</v>
          </cell>
          <cell r="W1230">
            <v>713.95</v>
          </cell>
          <cell r="X1230">
            <v>1298.7899999999997</v>
          </cell>
        </row>
        <row r="1231">
          <cell r="C1231" t="str">
            <v>HOSPITAL MIGUEL ARRAES - CG. Nº 023/2022</v>
          </cell>
          <cell r="E1231" t="str">
            <v>SIMONE FERREIRA DE BARROS MIRANDA</v>
          </cell>
          <cell r="G1231" t="str">
            <v>2 - Outros Profissionais da Saúde</v>
          </cell>
          <cell r="H1231" t="str">
            <v>3222-05</v>
          </cell>
          <cell r="I1231" t="str">
            <v>03/2026</v>
          </cell>
          <cell r="J1231" t="str">
            <v>1 - Plantonista</v>
          </cell>
          <cell r="K1231">
            <v>44</v>
          </cell>
          <cell r="L1231">
            <v>1566.97</v>
          </cell>
          <cell r="P1231">
            <v>42.64</v>
          </cell>
          <cell r="Q1231">
            <v>0</v>
          </cell>
          <cell r="R1231">
            <v>2313.0300000000002</v>
          </cell>
          <cell r="S1231">
            <v>0</v>
          </cell>
          <cell r="W1231">
            <v>656.41</v>
          </cell>
          <cell r="X1231">
            <v>3266.2300000000005</v>
          </cell>
        </row>
        <row r="1232">
          <cell r="C1232" t="str">
            <v>HOSPITAL MIGUEL ARRAES - CG. Nº 023/2022</v>
          </cell>
          <cell r="E1232" t="str">
            <v>SIMONE JOSETTE RODRIGUES PEDROSA</v>
          </cell>
          <cell r="G1232" t="str">
            <v>2 - Outros Profissionais da Saúde</v>
          </cell>
          <cell r="H1232" t="str">
            <v>3222-05</v>
          </cell>
          <cell r="I1232" t="str">
            <v>03/2026</v>
          </cell>
          <cell r="J1232" t="str">
            <v>2 - Diarista</v>
          </cell>
          <cell r="K1232">
            <v>44</v>
          </cell>
          <cell r="L1232">
            <v>1621</v>
          </cell>
          <cell r="P1232">
            <v>42.64</v>
          </cell>
          <cell r="Q1232">
            <v>0</v>
          </cell>
          <cell r="R1232">
            <v>2021.44</v>
          </cell>
          <cell r="S1232">
            <v>324.2</v>
          </cell>
          <cell r="W1232">
            <v>531.79999999999995</v>
          </cell>
          <cell r="X1232">
            <v>3477.4799999999996</v>
          </cell>
        </row>
        <row r="1233">
          <cell r="C1233" t="str">
            <v>HOSPITAL MIGUEL ARRAES - CG. Nº 023/2022</v>
          </cell>
          <cell r="E1233" t="str">
            <v>SIMONE MARIA RIBEIRO</v>
          </cell>
          <cell r="G1233" t="str">
            <v>2 - Outros Profissionais da Saúde</v>
          </cell>
          <cell r="H1233" t="str">
            <v>3222-05</v>
          </cell>
          <cell r="I1233" t="str">
            <v>03/2026</v>
          </cell>
          <cell r="J1233" t="str">
            <v>1 - Plantonista</v>
          </cell>
          <cell r="K1233">
            <v>44</v>
          </cell>
          <cell r="L1233">
            <v>0</v>
          </cell>
          <cell r="P1233">
            <v>0</v>
          </cell>
          <cell r="Q1233">
            <v>0</v>
          </cell>
          <cell r="R1233">
            <v>50</v>
          </cell>
          <cell r="S1233">
            <v>0</v>
          </cell>
          <cell r="W1233">
            <v>50</v>
          </cell>
          <cell r="X1233">
            <v>0</v>
          </cell>
        </row>
        <row r="1234">
          <cell r="C1234" t="str">
            <v>HOSPITAL MIGUEL ARRAES - CG. Nº 023/2022</v>
          </cell>
          <cell r="E1234" t="str">
            <v>SIMONE MARQUES VIEIRA</v>
          </cell>
          <cell r="G1234" t="str">
            <v>3 - Administrativo</v>
          </cell>
          <cell r="H1234" t="str">
            <v>5143-20</v>
          </cell>
          <cell r="I1234" t="str">
            <v>03/2026</v>
          </cell>
          <cell r="J1234" t="str">
            <v>1 - Plantonista</v>
          </cell>
          <cell r="K1234">
            <v>44</v>
          </cell>
          <cell r="L1234">
            <v>1621</v>
          </cell>
          <cell r="P1234">
            <v>0</v>
          </cell>
          <cell r="Q1234">
            <v>0</v>
          </cell>
          <cell r="R1234">
            <v>917.98</v>
          </cell>
          <cell r="S1234">
            <v>0</v>
          </cell>
          <cell r="W1234">
            <v>699.81</v>
          </cell>
          <cell r="X1234">
            <v>1839.17</v>
          </cell>
        </row>
        <row r="1235">
          <cell r="C1235" t="str">
            <v>HOSPITAL MIGUEL ARRAES - CG. Nº 023/2022</v>
          </cell>
          <cell r="E1235" t="str">
            <v>SIMONE RODRIGUES DE MENDONCA OLIVEIRA</v>
          </cell>
          <cell r="G1235" t="str">
            <v>3 - Administrativo</v>
          </cell>
          <cell r="H1235" t="str">
            <v>5143-20</v>
          </cell>
          <cell r="I1235" t="str">
            <v>03/2026</v>
          </cell>
          <cell r="J1235" t="str">
            <v>1 - Plantonista</v>
          </cell>
          <cell r="K1235">
            <v>44</v>
          </cell>
          <cell r="L1235">
            <v>1458.9</v>
          </cell>
          <cell r="P1235">
            <v>0</v>
          </cell>
          <cell r="Q1235">
            <v>0</v>
          </cell>
          <cell r="R1235">
            <v>810.5</v>
          </cell>
          <cell r="S1235">
            <v>0</v>
          </cell>
          <cell r="W1235">
            <v>259.52</v>
          </cell>
          <cell r="X1235">
            <v>2009.88</v>
          </cell>
        </row>
        <row r="1236">
          <cell r="C1236" t="str">
            <v>HOSPITAL MIGUEL ARRAES - CG. Nº 023/2022</v>
          </cell>
          <cell r="E1236" t="str">
            <v>SOLANGE MARIA NUNES GALVAO</v>
          </cell>
          <cell r="G1236" t="str">
            <v>2 - Outros Profissionais da Saúde</v>
          </cell>
          <cell r="H1236" t="str">
            <v>5211-30</v>
          </cell>
          <cell r="I1236" t="str">
            <v>03/2026</v>
          </cell>
          <cell r="J1236" t="str">
            <v>1 - Plantonista</v>
          </cell>
          <cell r="K1236">
            <v>44</v>
          </cell>
          <cell r="L1236">
            <v>1655.75</v>
          </cell>
          <cell r="P1236">
            <v>0</v>
          </cell>
          <cell r="Q1236">
            <v>0</v>
          </cell>
          <cell r="R1236">
            <v>362.73</v>
          </cell>
          <cell r="S1236">
            <v>0</v>
          </cell>
          <cell r="W1236">
            <v>257.75</v>
          </cell>
          <cell r="X1236">
            <v>1760.73</v>
          </cell>
        </row>
        <row r="1237">
          <cell r="C1237" t="str">
            <v>HOSPITAL MIGUEL ARRAES - CG. Nº 023/2022</v>
          </cell>
          <cell r="E1237" t="str">
            <v>STEPHANE DOS SANTOS PINHEIRO TERTULIANO</v>
          </cell>
          <cell r="G1237" t="str">
            <v>2 - Outros Profissionais da Saúde</v>
          </cell>
          <cell r="H1237" t="str">
            <v>2235-05</v>
          </cell>
          <cell r="I1237" t="str">
            <v>03/2026</v>
          </cell>
          <cell r="J1237" t="str">
            <v>1 - Plantonista</v>
          </cell>
          <cell r="K1237">
            <v>40</v>
          </cell>
          <cell r="L1237">
            <v>2221.9</v>
          </cell>
          <cell r="P1237">
            <v>52.46</v>
          </cell>
          <cell r="Q1237">
            <v>0</v>
          </cell>
          <cell r="R1237">
            <v>3458.61</v>
          </cell>
          <cell r="S1237">
            <v>798.93</v>
          </cell>
          <cell r="W1237">
            <v>1961.73</v>
          </cell>
          <cell r="X1237">
            <v>4570.17</v>
          </cell>
        </row>
        <row r="1238">
          <cell r="C1238" t="str">
            <v>HOSPITAL MIGUEL ARRAES - CG. Nº 023/2022</v>
          </cell>
          <cell r="E1238" t="str">
            <v>STHEFANY CAROLINE SANTANA DA SILVA</v>
          </cell>
          <cell r="G1238" t="str">
            <v>2 - Outros Profissionais da Saúde</v>
          </cell>
          <cell r="H1238" t="str">
            <v>5211-30</v>
          </cell>
          <cell r="I1238" t="str">
            <v>03/2026</v>
          </cell>
          <cell r="J1238" t="str">
            <v>1 - Plantonista</v>
          </cell>
          <cell r="K1238">
            <v>44</v>
          </cell>
          <cell r="L1238">
            <v>1360.08</v>
          </cell>
          <cell r="P1238">
            <v>0</v>
          </cell>
          <cell r="Q1238">
            <v>0</v>
          </cell>
          <cell r="R1238">
            <v>295.67</v>
          </cell>
          <cell r="S1238">
            <v>0</v>
          </cell>
          <cell r="W1238">
            <v>160.16999999999999</v>
          </cell>
          <cell r="X1238">
            <v>1495.58</v>
          </cell>
        </row>
        <row r="1239">
          <cell r="C1239" t="str">
            <v>HOSPITAL MIGUEL ARRAES - CG. Nº 023/2022</v>
          </cell>
          <cell r="E1239" t="str">
            <v>SUANY CAVALCANTI DA SILVA</v>
          </cell>
          <cell r="G1239" t="str">
            <v>2 - Outros Profissionais da Saúde</v>
          </cell>
          <cell r="H1239" t="str">
            <v>2235-05</v>
          </cell>
          <cell r="I1239" t="str">
            <v>03/2026</v>
          </cell>
          <cell r="J1239" t="str">
            <v>1 - Plantonista</v>
          </cell>
          <cell r="K1239">
            <v>40</v>
          </cell>
          <cell r="L1239">
            <v>1797.06</v>
          </cell>
          <cell r="P1239">
            <v>55.36</v>
          </cell>
          <cell r="Q1239">
            <v>0</v>
          </cell>
          <cell r="R1239">
            <v>2907.03</v>
          </cell>
          <cell r="S1239">
            <v>625.29</v>
          </cell>
          <cell r="W1239">
            <v>1038.5899999999999</v>
          </cell>
          <cell r="X1239">
            <v>4346.1499999999996</v>
          </cell>
        </row>
        <row r="1240">
          <cell r="C1240" t="str">
            <v>HOSPITAL MIGUEL ARRAES - CG. Nº 023/2022</v>
          </cell>
          <cell r="E1240" t="str">
            <v>SUELEIDE SOUZA DA COSTA</v>
          </cell>
          <cell r="G1240" t="str">
            <v>2 - Outros Profissionais da Saúde</v>
          </cell>
          <cell r="H1240" t="str">
            <v>3222-05</v>
          </cell>
          <cell r="I1240" t="str">
            <v>03/2026</v>
          </cell>
          <cell r="J1240" t="str">
            <v>1 - Plantonista</v>
          </cell>
          <cell r="K1240">
            <v>44</v>
          </cell>
          <cell r="L1240">
            <v>1621</v>
          </cell>
          <cell r="P1240">
            <v>42.64</v>
          </cell>
          <cell r="Q1240">
            <v>0</v>
          </cell>
          <cell r="R1240">
            <v>5047.13</v>
          </cell>
          <cell r="S1240">
            <v>162.1</v>
          </cell>
          <cell r="W1240">
            <v>1297.03</v>
          </cell>
          <cell r="X1240">
            <v>5575.8400000000011</v>
          </cell>
        </row>
        <row r="1241">
          <cell r="C1241" t="str">
            <v>HOSPITAL MIGUEL ARRAES - CG. Nº 023/2022</v>
          </cell>
          <cell r="E1241" t="str">
            <v>SUELEN MARIA DA SILVA</v>
          </cell>
          <cell r="G1241" t="str">
            <v>2 - Outros Profissionais da Saúde</v>
          </cell>
          <cell r="H1241" t="str">
            <v>2235-05</v>
          </cell>
          <cell r="I1241" t="str">
            <v>03/2026</v>
          </cell>
          <cell r="J1241" t="str">
            <v>1 - Plantonista</v>
          </cell>
          <cell r="K1241">
            <v>40</v>
          </cell>
          <cell r="L1241">
            <v>0</v>
          </cell>
          <cell r="P1241">
            <v>4791.8100000000004</v>
          </cell>
          <cell r="Q1241">
            <v>1273.05</v>
          </cell>
          <cell r="R1241">
            <v>2083.48</v>
          </cell>
          <cell r="S1241">
            <v>0</v>
          </cell>
          <cell r="W1241">
            <v>6535.07</v>
          </cell>
          <cell r="X1241">
            <v>1613.2700000000004</v>
          </cell>
        </row>
        <row r="1242">
          <cell r="C1242" t="str">
            <v>HOSPITAL MIGUEL ARRAES - CG. Nº 023/2022</v>
          </cell>
          <cell r="E1242" t="str">
            <v>SUELY SILVA DOS PRAZERES</v>
          </cell>
          <cell r="G1242" t="str">
            <v>2 - Outros Profissionais da Saúde</v>
          </cell>
          <cell r="H1242" t="str">
            <v>3222-05</v>
          </cell>
          <cell r="I1242" t="str">
            <v>03/2026</v>
          </cell>
          <cell r="J1242" t="str">
            <v>1 - Plantonista</v>
          </cell>
          <cell r="K1242">
            <v>44</v>
          </cell>
          <cell r="L1242">
            <v>972.6</v>
          </cell>
          <cell r="P1242">
            <v>42.64</v>
          </cell>
          <cell r="Q1242">
            <v>0</v>
          </cell>
          <cell r="R1242">
            <v>2738.81</v>
          </cell>
          <cell r="S1242">
            <v>162.1</v>
          </cell>
          <cell r="W1242">
            <v>424.66</v>
          </cell>
          <cell r="X1242">
            <v>3491.4900000000002</v>
          </cell>
        </row>
        <row r="1243">
          <cell r="C1243" t="str">
            <v>HOSPITAL MIGUEL ARRAES - CG. Nº 023/2022</v>
          </cell>
          <cell r="E1243" t="str">
            <v>SULAMITA FERNANDA DUARTE DA SILVA</v>
          </cell>
          <cell r="G1243" t="str">
            <v>2 - Outros Profissionais da Saúde</v>
          </cell>
          <cell r="H1243" t="str">
            <v>3222-05</v>
          </cell>
          <cell r="I1243" t="str">
            <v>03/2026</v>
          </cell>
          <cell r="J1243" t="str">
            <v>1 - Plantonista</v>
          </cell>
          <cell r="K1243">
            <v>44</v>
          </cell>
          <cell r="L1243">
            <v>1621</v>
          </cell>
          <cell r="P1243">
            <v>42.64</v>
          </cell>
          <cell r="Q1243">
            <v>0</v>
          </cell>
          <cell r="R1243">
            <v>2401.44</v>
          </cell>
          <cell r="S1243">
            <v>324.2</v>
          </cell>
          <cell r="W1243">
            <v>448.42</v>
          </cell>
          <cell r="X1243">
            <v>3940.8599999999997</v>
          </cell>
        </row>
        <row r="1244">
          <cell r="C1244" t="str">
            <v>HOSPITAL MIGUEL ARRAES - CG. Nº 023/2022</v>
          </cell>
          <cell r="E1244" t="str">
            <v>SULAMITA MARIA DA SILVA MARTINS VIEGAS</v>
          </cell>
          <cell r="G1244" t="str">
            <v>3 - Administrativo</v>
          </cell>
          <cell r="H1244" t="str">
            <v>5143-20</v>
          </cell>
          <cell r="I1244" t="str">
            <v>03/2026</v>
          </cell>
          <cell r="J1244" t="str">
            <v>1 - Plantonista</v>
          </cell>
          <cell r="K1244">
            <v>44</v>
          </cell>
          <cell r="L1244">
            <v>1621</v>
          </cell>
          <cell r="P1244">
            <v>0</v>
          </cell>
          <cell r="Q1244">
            <v>0</v>
          </cell>
          <cell r="R1244">
            <v>1174.19</v>
          </cell>
          <cell r="S1244">
            <v>0</v>
          </cell>
          <cell r="W1244">
            <v>259.66000000000003</v>
          </cell>
          <cell r="X1244">
            <v>2535.5300000000002</v>
          </cell>
        </row>
        <row r="1245">
          <cell r="C1245" t="str">
            <v>HOSPITAL MIGUEL ARRAES - CG. Nº 023/2022</v>
          </cell>
          <cell r="E1245" t="str">
            <v>SUSANA FERREIRA MARQUES</v>
          </cell>
          <cell r="G1245" t="str">
            <v>3 - Administrativo</v>
          </cell>
          <cell r="H1245" t="str">
            <v>5163-45</v>
          </cell>
          <cell r="I1245" t="str">
            <v>03/2026</v>
          </cell>
          <cell r="J1245" t="str">
            <v>1 - Plantonista</v>
          </cell>
          <cell r="K1245">
            <v>44</v>
          </cell>
          <cell r="L1245">
            <v>0</v>
          </cell>
          <cell r="P1245">
            <v>0</v>
          </cell>
          <cell r="Q1245">
            <v>0</v>
          </cell>
          <cell r="R1245">
            <v>84.42</v>
          </cell>
          <cell r="S1245">
            <v>0</v>
          </cell>
          <cell r="W1245">
            <v>6.33</v>
          </cell>
          <cell r="X1245">
            <v>78.09</v>
          </cell>
        </row>
        <row r="1246">
          <cell r="C1246" t="str">
            <v>HOSPITAL MIGUEL ARRAES - CG. Nº 023/2022</v>
          </cell>
          <cell r="E1246" t="str">
            <v>SUZIANE ALVES MONTEIRO DA SILVA</v>
          </cell>
          <cell r="G1246" t="str">
            <v>2 - Outros Profissionais da Saúde</v>
          </cell>
          <cell r="H1246" t="str">
            <v>2234-05</v>
          </cell>
          <cell r="I1246" t="str">
            <v>03/2026</v>
          </cell>
          <cell r="J1246" t="str">
            <v>1 - Plantonista</v>
          </cell>
          <cell r="K1246">
            <v>30</v>
          </cell>
          <cell r="L1246">
            <v>4230.2299999999996</v>
          </cell>
          <cell r="P1246">
            <v>0</v>
          </cell>
          <cell r="Q1246">
            <v>0</v>
          </cell>
          <cell r="R1246">
            <v>902.9</v>
          </cell>
          <cell r="S1246">
            <v>340.91</v>
          </cell>
          <cell r="W1246">
            <v>586.42999999999995</v>
          </cell>
          <cell r="X1246">
            <v>4887.6099999999988</v>
          </cell>
        </row>
        <row r="1247">
          <cell r="C1247" t="str">
            <v>HOSPITAL MIGUEL ARRAES - CG. Nº 023/2022</v>
          </cell>
          <cell r="E1247" t="str">
            <v>SUZICLEIDE DE SOUZA LEAL</v>
          </cell>
          <cell r="G1247" t="str">
            <v>2 - Outros Profissionais da Saúde</v>
          </cell>
          <cell r="H1247" t="str">
            <v>3222-05</v>
          </cell>
          <cell r="I1247" t="str">
            <v>03/2026</v>
          </cell>
          <cell r="J1247" t="str">
            <v>1 - Plantonista</v>
          </cell>
          <cell r="K1247">
            <v>44</v>
          </cell>
          <cell r="L1247">
            <v>1621</v>
          </cell>
          <cell r="P1247">
            <v>42.64</v>
          </cell>
          <cell r="Q1247">
            <v>0</v>
          </cell>
          <cell r="R1247">
            <v>2216.5100000000002</v>
          </cell>
          <cell r="S1247">
            <v>162.1</v>
          </cell>
          <cell r="W1247">
            <v>895.56</v>
          </cell>
          <cell r="X1247">
            <v>3146.6900000000005</v>
          </cell>
        </row>
        <row r="1248">
          <cell r="C1248" t="str">
            <v>HOSPITAL MIGUEL ARRAES - CG. Nº 023/2022</v>
          </cell>
          <cell r="E1248" t="str">
            <v>SUZYRLANE GERVASIO DUTRA DA SILVA</v>
          </cell>
          <cell r="G1248" t="str">
            <v>3 - Administrativo</v>
          </cell>
          <cell r="H1248" t="str">
            <v>4110-10</v>
          </cell>
          <cell r="I1248" t="str">
            <v>03/2026</v>
          </cell>
          <cell r="J1248" t="str">
            <v>2 - Diarista</v>
          </cell>
          <cell r="K1248">
            <v>44</v>
          </cell>
          <cell r="L1248">
            <v>2038.64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W1248">
            <v>199.92</v>
          </cell>
          <cell r="X1248">
            <v>1838.72</v>
          </cell>
        </row>
        <row r="1249">
          <cell r="C1249" t="str">
            <v>HOSPITAL MIGUEL ARRAES - CG. Nº 023/2022</v>
          </cell>
          <cell r="E1249" t="str">
            <v>TACIENE FERREIRA DA SILVA</v>
          </cell>
          <cell r="G1249" t="str">
            <v>3 - Administrativo</v>
          </cell>
          <cell r="H1249" t="str">
            <v>5134-30</v>
          </cell>
          <cell r="I1249" t="str">
            <v>03/2026</v>
          </cell>
          <cell r="J1249" t="str">
            <v>1 - Plantonista</v>
          </cell>
          <cell r="K1249">
            <v>44</v>
          </cell>
          <cell r="L1249">
            <v>0</v>
          </cell>
          <cell r="P1249">
            <v>2957.49</v>
          </cell>
          <cell r="Q1249">
            <v>1013.13</v>
          </cell>
          <cell r="R1249">
            <v>17.07</v>
          </cell>
          <cell r="S1249">
            <v>0</v>
          </cell>
          <cell r="W1249">
            <v>3987.69</v>
          </cell>
          <cell r="X1249">
            <v>0</v>
          </cell>
        </row>
        <row r="1250">
          <cell r="C1250" t="str">
            <v>HOSPITAL MIGUEL ARRAES - CG. Nº 023/2022</v>
          </cell>
          <cell r="E1250" t="str">
            <v>TAIENE FAGUNDES DA SILVA</v>
          </cell>
          <cell r="G1250" t="str">
            <v>2 - Outros Profissionais da Saúde</v>
          </cell>
          <cell r="H1250" t="str">
            <v>5152-05</v>
          </cell>
          <cell r="I1250" t="str">
            <v>03/2026</v>
          </cell>
          <cell r="J1250" t="str">
            <v>1 - Plantonista</v>
          </cell>
          <cell r="K1250">
            <v>44</v>
          </cell>
          <cell r="L1250">
            <v>1621</v>
          </cell>
          <cell r="P1250">
            <v>0</v>
          </cell>
          <cell r="Q1250">
            <v>0</v>
          </cell>
          <cell r="R1250">
            <v>1813.3</v>
          </cell>
          <cell r="S1250">
            <v>0</v>
          </cell>
          <cell r="W1250">
            <v>1255.56</v>
          </cell>
          <cell r="X1250">
            <v>2178.7400000000002</v>
          </cell>
        </row>
        <row r="1251">
          <cell r="C1251" t="str">
            <v>HOSPITAL MIGUEL ARRAES - CG. Nº 023/2022</v>
          </cell>
          <cell r="E1251" t="str">
            <v>TAINARA DOS SANTOS SILVA</v>
          </cell>
          <cell r="G1251" t="str">
            <v>2 - Outros Profissionais da Saúde</v>
          </cell>
          <cell r="H1251" t="str">
            <v>3222-05</v>
          </cell>
          <cell r="I1251" t="str">
            <v>03/2026</v>
          </cell>
          <cell r="J1251" t="str">
            <v>1 - Plantonista</v>
          </cell>
          <cell r="K1251">
            <v>44</v>
          </cell>
          <cell r="L1251">
            <v>0</v>
          </cell>
          <cell r="P1251">
            <v>42.64</v>
          </cell>
          <cell r="Q1251">
            <v>0</v>
          </cell>
          <cell r="R1251">
            <v>3896</v>
          </cell>
          <cell r="S1251">
            <v>162.1</v>
          </cell>
          <cell r="W1251">
            <v>486.65</v>
          </cell>
          <cell r="X1251">
            <v>3614.0899999999997</v>
          </cell>
        </row>
        <row r="1252">
          <cell r="C1252" t="str">
            <v>HOSPITAL MIGUEL ARRAES - CG. Nº 023/2022</v>
          </cell>
          <cell r="E1252" t="str">
            <v>TAIS FERREIRA DE LIMA</v>
          </cell>
          <cell r="G1252" t="str">
            <v>2 - Outros Profissionais da Saúde</v>
          </cell>
          <cell r="H1252" t="str">
            <v>3222-05</v>
          </cell>
          <cell r="I1252" t="str">
            <v>03/2026</v>
          </cell>
          <cell r="J1252" t="str">
            <v>1 - Plantonista</v>
          </cell>
          <cell r="K1252">
            <v>44</v>
          </cell>
          <cell r="L1252">
            <v>1621</v>
          </cell>
          <cell r="P1252">
            <v>42.64</v>
          </cell>
          <cell r="Q1252">
            <v>0</v>
          </cell>
          <cell r="R1252">
            <v>2556.3200000000002</v>
          </cell>
          <cell r="S1252">
            <v>324.2</v>
          </cell>
          <cell r="W1252">
            <v>585.64</v>
          </cell>
          <cell r="X1252">
            <v>3958.52</v>
          </cell>
        </row>
        <row r="1253">
          <cell r="C1253" t="str">
            <v>HOSPITAL MIGUEL ARRAES - CG. Nº 023/2022</v>
          </cell>
          <cell r="E1253" t="str">
            <v>TALITA LAIS DA SILVA FREITAS</v>
          </cell>
          <cell r="G1253" t="str">
            <v>3 - Administrativo</v>
          </cell>
          <cell r="H1253" t="str">
            <v>3513-15</v>
          </cell>
          <cell r="I1253" t="str">
            <v>03/2026</v>
          </cell>
          <cell r="J1253" t="str">
            <v>2 - Diarista</v>
          </cell>
          <cell r="K1253">
            <v>44</v>
          </cell>
          <cell r="L1253">
            <v>4526.82</v>
          </cell>
          <cell r="P1253">
            <v>0</v>
          </cell>
          <cell r="Q1253">
            <v>0</v>
          </cell>
          <cell r="R1253">
            <v>421.2</v>
          </cell>
          <cell r="S1253">
            <v>0</v>
          </cell>
          <cell r="W1253">
            <v>470.25</v>
          </cell>
          <cell r="X1253">
            <v>4477.7699999999995</v>
          </cell>
        </row>
        <row r="1254">
          <cell r="C1254" t="str">
            <v>HOSPITAL MIGUEL ARRAES - CG. Nº 023/2022</v>
          </cell>
          <cell r="E1254" t="str">
            <v>TALITA POLYANA BARBOSA DE LIMA</v>
          </cell>
          <cell r="G1254" t="str">
            <v>3 - Administrativo</v>
          </cell>
          <cell r="H1254" t="str">
            <v>4110-10</v>
          </cell>
          <cell r="I1254" t="str">
            <v>03/2026</v>
          </cell>
          <cell r="J1254" t="str">
            <v>2 - Diarista</v>
          </cell>
          <cell r="K1254">
            <v>44</v>
          </cell>
          <cell r="L1254">
            <v>1831.91</v>
          </cell>
          <cell r="P1254">
            <v>0</v>
          </cell>
          <cell r="Q1254">
            <v>0</v>
          </cell>
          <cell r="R1254">
            <v>135.08000000000001</v>
          </cell>
          <cell r="S1254">
            <v>0</v>
          </cell>
          <cell r="W1254">
            <v>898.65</v>
          </cell>
          <cell r="X1254">
            <v>1068.3400000000001</v>
          </cell>
        </row>
        <row r="1255">
          <cell r="C1255" t="str">
            <v>HOSPITAL MIGUEL ARRAES - CG. Nº 023/2022</v>
          </cell>
          <cell r="E1255" t="str">
            <v>TALLYTA FERNANDA DE ANDRADE SILVA</v>
          </cell>
          <cell r="G1255" t="str">
            <v>2 - Outros Profissionais da Saúde</v>
          </cell>
          <cell r="H1255" t="str">
            <v>2235-05</v>
          </cell>
          <cell r="I1255" t="str">
            <v>03/2026</v>
          </cell>
          <cell r="J1255" t="str">
            <v>2 - Diarista</v>
          </cell>
          <cell r="K1255">
            <v>40</v>
          </cell>
          <cell r="L1255">
            <v>2035.36</v>
          </cell>
          <cell r="P1255">
            <v>50.59</v>
          </cell>
          <cell r="Q1255">
            <v>0</v>
          </cell>
          <cell r="R1255">
            <v>2514.02</v>
          </cell>
          <cell r="S1255">
            <v>658.08</v>
          </cell>
          <cell r="W1255">
            <v>847.09</v>
          </cell>
          <cell r="X1255">
            <v>4410.9599999999991</v>
          </cell>
        </row>
        <row r="1256">
          <cell r="C1256" t="str">
            <v>HOSPITAL MIGUEL ARRAES - CG. Nº 023/2022</v>
          </cell>
          <cell r="E1256" t="str">
            <v>TALYTA MILENA FERREIRA ALBUQUERQUE</v>
          </cell>
          <cell r="G1256" t="str">
            <v>2 - Outros Profissionais da Saúde</v>
          </cell>
          <cell r="H1256" t="str">
            <v>2235-05</v>
          </cell>
          <cell r="I1256" t="str">
            <v>03/2026</v>
          </cell>
          <cell r="J1256" t="str">
            <v>1 - Plantonista</v>
          </cell>
          <cell r="K1256">
            <v>40</v>
          </cell>
          <cell r="L1256">
            <v>0</v>
          </cell>
          <cell r="P1256">
            <v>57.13</v>
          </cell>
          <cell r="Q1256">
            <v>0</v>
          </cell>
          <cell r="R1256">
            <v>5050.78</v>
          </cell>
          <cell r="S1256">
            <v>203.54</v>
          </cell>
          <cell r="W1256">
            <v>1276.94</v>
          </cell>
          <cell r="X1256">
            <v>4034.5099999999998</v>
          </cell>
        </row>
        <row r="1257">
          <cell r="C1257" t="str">
            <v>HOSPITAL MIGUEL ARRAES - CG. Nº 023/2022</v>
          </cell>
          <cell r="E1257" t="str">
            <v>TAMIRIS DE SOUZA LIMA</v>
          </cell>
          <cell r="G1257" t="str">
            <v>2 - Outros Profissionais da Saúde</v>
          </cell>
          <cell r="H1257" t="str">
            <v>2516-05</v>
          </cell>
          <cell r="I1257" t="str">
            <v>03/2026</v>
          </cell>
          <cell r="J1257" t="str">
            <v>2 - Diarista</v>
          </cell>
          <cell r="K1257">
            <v>30</v>
          </cell>
          <cell r="L1257">
            <v>2377.6999999999998</v>
          </cell>
          <cell r="P1257">
            <v>0</v>
          </cell>
          <cell r="Q1257">
            <v>0</v>
          </cell>
          <cell r="R1257">
            <v>324.2</v>
          </cell>
          <cell r="S1257">
            <v>340.91</v>
          </cell>
          <cell r="W1257">
            <v>297.72000000000003</v>
          </cell>
          <cell r="X1257">
            <v>2745.0899999999992</v>
          </cell>
        </row>
        <row r="1258">
          <cell r="C1258" t="str">
            <v>HOSPITAL MIGUEL ARRAES - CG. Nº 023/2022</v>
          </cell>
          <cell r="E1258" t="str">
            <v>TANIA KATIUCHA MACENA DA SILVA MENDONCA</v>
          </cell>
          <cell r="G1258" t="str">
            <v>3 - Administrativo</v>
          </cell>
          <cell r="H1258" t="str">
            <v>5134-30</v>
          </cell>
          <cell r="I1258" t="str">
            <v>03/2026</v>
          </cell>
          <cell r="J1258" t="str">
            <v>1 - Plantonista</v>
          </cell>
          <cell r="K1258">
            <v>44</v>
          </cell>
          <cell r="L1258">
            <v>0</v>
          </cell>
          <cell r="P1258">
            <v>0</v>
          </cell>
          <cell r="Q1258">
            <v>0</v>
          </cell>
          <cell r="R1258">
            <v>62.78</v>
          </cell>
          <cell r="S1258">
            <v>0</v>
          </cell>
          <cell r="W1258">
            <v>62.78</v>
          </cell>
          <cell r="X1258">
            <v>0</v>
          </cell>
        </row>
        <row r="1259">
          <cell r="C1259" t="str">
            <v>HOSPITAL MIGUEL ARRAES - CG. Nº 023/2022</v>
          </cell>
          <cell r="E1259" t="str">
            <v>TATHIANNE RAYSSA LIMA VELOSO</v>
          </cell>
          <cell r="G1259" t="str">
            <v>2 - Outros Profissionais da Saúde</v>
          </cell>
          <cell r="H1259" t="str">
            <v>2235-05</v>
          </cell>
          <cell r="I1259" t="str">
            <v>03/2026</v>
          </cell>
          <cell r="J1259" t="str">
            <v>1 - Plantonista</v>
          </cell>
          <cell r="K1259">
            <v>40</v>
          </cell>
          <cell r="L1259">
            <v>1999.71</v>
          </cell>
          <cell r="P1259">
            <v>43.96</v>
          </cell>
          <cell r="Q1259">
            <v>0</v>
          </cell>
          <cell r="R1259">
            <v>2832.03</v>
          </cell>
          <cell r="S1259">
            <v>519.07000000000005</v>
          </cell>
          <cell r="W1259">
            <v>697.34</v>
          </cell>
          <cell r="X1259">
            <v>4697.43</v>
          </cell>
        </row>
        <row r="1260">
          <cell r="C1260" t="str">
            <v>HOSPITAL MIGUEL ARRAES - CG. Nº 023/2022</v>
          </cell>
          <cell r="E1260" t="str">
            <v>TATIANA ALVES BARRETO</v>
          </cell>
          <cell r="G1260" t="str">
            <v>2 - Outros Profissionais da Saúde</v>
          </cell>
          <cell r="H1260" t="str">
            <v>2235-05</v>
          </cell>
          <cell r="I1260" t="str">
            <v>03/2026</v>
          </cell>
          <cell r="J1260" t="str">
            <v>1 - Plantonista</v>
          </cell>
          <cell r="K1260">
            <v>40</v>
          </cell>
          <cell r="L1260">
            <v>2035.36</v>
          </cell>
          <cell r="P1260">
            <v>49.87</v>
          </cell>
          <cell r="Q1260">
            <v>0</v>
          </cell>
          <cell r="R1260">
            <v>4740.84</v>
          </cell>
          <cell r="S1260">
            <v>770.02</v>
          </cell>
          <cell r="W1260">
            <v>1638.29</v>
          </cell>
          <cell r="X1260">
            <v>5957.8</v>
          </cell>
        </row>
        <row r="1261">
          <cell r="C1261" t="str">
            <v>HOSPITAL MIGUEL ARRAES - CG. Nº 023/2022</v>
          </cell>
          <cell r="E1261" t="str">
            <v>TATIANA MARIA DE SOUZA LEITE</v>
          </cell>
          <cell r="G1261" t="str">
            <v>2 - Outros Profissionais da Saúde</v>
          </cell>
          <cell r="H1261" t="str">
            <v>3222-05</v>
          </cell>
          <cell r="I1261" t="str">
            <v>03/2026</v>
          </cell>
          <cell r="J1261" t="str">
            <v>1 - Plantonista</v>
          </cell>
          <cell r="K1261">
            <v>44</v>
          </cell>
          <cell r="L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W1261">
            <v>896.14</v>
          </cell>
          <cell r="X1261">
            <v>4290.9699999999993</v>
          </cell>
        </row>
        <row r="1262">
          <cell r="C1262" t="str">
            <v>HOSPITAL MIGUEL ARRAES - CG. Nº 023/2022</v>
          </cell>
          <cell r="E1262" t="str">
            <v>TATIANE MYRELLE SAMPAIO GOMES</v>
          </cell>
          <cell r="G1262" t="str">
            <v>2 - Outros Profissionais da Saúde</v>
          </cell>
          <cell r="H1262" t="str">
            <v>2236-05</v>
          </cell>
          <cell r="I1262" t="str">
            <v>03/2026</v>
          </cell>
          <cell r="J1262" t="str">
            <v>1 - Plantonista</v>
          </cell>
          <cell r="K1262">
            <v>24</v>
          </cell>
          <cell r="L1262">
            <v>1554.71</v>
          </cell>
          <cell r="P1262">
            <v>0</v>
          </cell>
          <cell r="Q1262">
            <v>0</v>
          </cell>
          <cell r="R1262">
            <v>466.5</v>
          </cell>
          <cell r="S1262">
            <v>289.47000000000003</v>
          </cell>
          <cell r="W1262">
            <v>318.19</v>
          </cell>
          <cell r="X1262">
            <v>1992.4900000000002</v>
          </cell>
        </row>
        <row r="1263">
          <cell r="C1263" t="str">
            <v>HOSPITAL MIGUEL ARRAES - CG. Nº 023/2022</v>
          </cell>
          <cell r="E1263" t="str">
            <v>TATIANY DA ROCHA SILVA</v>
          </cell>
          <cell r="G1263" t="str">
            <v>2 - Outros Profissionais da Saúde</v>
          </cell>
          <cell r="H1263" t="str">
            <v>5152-05</v>
          </cell>
          <cell r="I1263" t="str">
            <v>03/2026</v>
          </cell>
          <cell r="J1263" t="str">
            <v>1 - Plantonista</v>
          </cell>
          <cell r="K1263">
            <v>44</v>
          </cell>
          <cell r="L1263">
            <v>1621</v>
          </cell>
          <cell r="P1263">
            <v>0</v>
          </cell>
          <cell r="Q1263">
            <v>0</v>
          </cell>
          <cell r="R1263">
            <v>1336.54</v>
          </cell>
          <cell r="S1263">
            <v>0</v>
          </cell>
          <cell r="W1263">
            <v>398.31</v>
          </cell>
          <cell r="X1263">
            <v>2559.23</v>
          </cell>
        </row>
        <row r="1264">
          <cell r="C1264" t="str">
            <v>HOSPITAL MIGUEL ARRAES - CG. Nº 023/2022</v>
          </cell>
          <cell r="E1264" t="str">
            <v>TATIRA EMELY LIMA DOS SANTOS</v>
          </cell>
          <cell r="G1264" t="str">
            <v>2 - Outros Profissionais da Saúde</v>
          </cell>
          <cell r="H1264" t="str">
            <v>5211-30</v>
          </cell>
          <cell r="I1264" t="str">
            <v>03/2026</v>
          </cell>
          <cell r="J1264" t="str">
            <v>1 - Plantonista</v>
          </cell>
          <cell r="K1264">
            <v>44</v>
          </cell>
          <cell r="L1264">
            <v>1774.02</v>
          </cell>
          <cell r="P1264">
            <v>0</v>
          </cell>
          <cell r="Q1264">
            <v>0</v>
          </cell>
          <cell r="R1264">
            <v>77.14</v>
          </cell>
          <cell r="S1264">
            <v>0</v>
          </cell>
          <cell r="W1264">
            <v>536.46</v>
          </cell>
          <cell r="X1264">
            <v>1314.7</v>
          </cell>
        </row>
        <row r="1265">
          <cell r="C1265" t="str">
            <v>HOSPITAL MIGUEL ARRAES - CG. Nº 023/2022</v>
          </cell>
          <cell r="E1265" t="str">
            <v>TAYANA ARALI DE OLIVEIRA ARAUJO</v>
          </cell>
          <cell r="G1265" t="str">
            <v>2 - Outros Profissionais da Saúde</v>
          </cell>
          <cell r="H1265" t="str">
            <v>2234-05</v>
          </cell>
          <cell r="I1265" t="str">
            <v>03/2026</v>
          </cell>
          <cell r="J1265" t="str">
            <v>1 - Plantonista</v>
          </cell>
          <cell r="K1265">
            <v>30</v>
          </cell>
          <cell r="L1265">
            <v>0</v>
          </cell>
          <cell r="P1265">
            <v>0</v>
          </cell>
          <cell r="Q1265">
            <v>0</v>
          </cell>
          <cell r="R1265">
            <v>7964.39</v>
          </cell>
          <cell r="S1265">
            <v>0</v>
          </cell>
          <cell r="W1265">
            <v>2539.16</v>
          </cell>
          <cell r="X1265">
            <v>5425.2300000000005</v>
          </cell>
        </row>
        <row r="1266">
          <cell r="C1266" t="str">
            <v>HOSPITAL MIGUEL ARRAES - CG. Nº 023/2022</v>
          </cell>
          <cell r="E1266" t="str">
            <v>TAYSA LADISLAU CHAVES COSTA</v>
          </cell>
          <cell r="G1266" t="str">
            <v>2 - Outros Profissionais da Saúde</v>
          </cell>
          <cell r="H1266" t="str">
            <v>2235-05</v>
          </cell>
          <cell r="I1266" t="str">
            <v>03/2026</v>
          </cell>
          <cell r="J1266" t="str">
            <v>1 - Plantonista</v>
          </cell>
          <cell r="K1266">
            <v>40</v>
          </cell>
          <cell r="L1266">
            <v>743.61</v>
          </cell>
          <cell r="P1266">
            <v>0</v>
          </cell>
          <cell r="Q1266">
            <v>0</v>
          </cell>
          <cell r="R1266">
            <v>228.41</v>
          </cell>
          <cell r="S1266">
            <v>177.26</v>
          </cell>
          <cell r="W1266">
            <v>88.98</v>
          </cell>
          <cell r="X1266">
            <v>1060.3</v>
          </cell>
        </row>
        <row r="1267">
          <cell r="C1267" t="str">
            <v>HOSPITAL MIGUEL ARRAES - CG. Nº 023/2022</v>
          </cell>
          <cell r="E1267" t="str">
            <v>TERCIA DIAS DA SILVA</v>
          </cell>
          <cell r="G1267" t="str">
            <v>2 - Outros Profissionais da Saúde</v>
          </cell>
          <cell r="H1267" t="str">
            <v>3222-05</v>
          </cell>
          <cell r="I1267" t="str">
            <v>03/2026</v>
          </cell>
          <cell r="J1267" t="str">
            <v>2 - Diarista</v>
          </cell>
          <cell r="K1267">
            <v>44</v>
          </cell>
          <cell r="L1267">
            <v>1621</v>
          </cell>
          <cell r="P1267">
            <v>42.64</v>
          </cell>
          <cell r="Q1267">
            <v>0</v>
          </cell>
          <cell r="R1267">
            <v>2021.44</v>
          </cell>
          <cell r="S1267">
            <v>0</v>
          </cell>
          <cell r="W1267">
            <v>460.47</v>
          </cell>
          <cell r="X1267">
            <v>3224.6099999999997</v>
          </cell>
        </row>
        <row r="1268">
          <cell r="C1268" t="str">
            <v>HOSPITAL MIGUEL ARRAES - CG. Nº 023/2022</v>
          </cell>
          <cell r="E1268" t="str">
            <v>TEREZA CRISTINA DE BARROS FERREIRA BARBOSA</v>
          </cell>
          <cell r="G1268" t="str">
            <v>3 - Administrativo</v>
          </cell>
          <cell r="H1268" t="str">
            <v>4131-15</v>
          </cell>
          <cell r="I1268" t="str">
            <v>03/2026</v>
          </cell>
          <cell r="J1268" t="str">
            <v>2 - Diarista</v>
          </cell>
          <cell r="K1268">
            <v>44</v>
          </cell>
          <cell r="L1268">
            <v>2312.85</v>
          </cell>
          <cell r="P1268">
            <v>0</v>
          </cell>
          <cell r="Q1268">
            <v>0</v>
          </cell>
          <cell r="R1268">
            <v>346.93</v>
          </cell>
          <cell r="S1268">
            <v>0</v>
          </cell>
          <cell r="W1268">
            <v>890.78</v>
          </cell>
          <cell r="X1268">
            <v>1768.9999999999998</v>
          </cell>
        </row>
        <row r="1269">
          <cell r="C1269" t="str">
            <v>HOSPITAL MIGUEL ARRAES - CG. Nº 023/2022</v>
          </cell>
          <cell r="E1269" t="str">
            <v>TEREZINHA FRAGOSO FERREIRA LINS</v>
          </cell>
          <cell r="G1269" t="str">
            <v>2 - Outros Profissionais da Saúde</v>
          </cell>
          <cell r="H1269" t="str">
            <v>3222-05</v>
          </cell>
          <cell r="I1269" t="str">
            <v>03/2026</v>
          </cell>
          <cell r="J1269" t="str">
            <v>1 - Plantonista</v>
          </cell>
          <cell r="K1269">
            <v>44</v>
          </cell>
          <cell r="L1269">
            <v>432.27</v>
          </cell>
          <cell r="P1269">
            <v>0</v>
          </cell>
          <cell r="Q1269">
            <v>0</v>
          </cell>
          <cell r="R1269">
            <v>1042.8399999999999</v>
          </cell>
          <cell r="S1269">
            <v>0</v>
          </cell>
          <cell r="W1269">
            <v>626.78</v>
          </cell>
          <cell r="X1269">
            <v>848.32999999999993</v>
          </cell>
        </row>
        <row r="1270">
          <cell r="C1270" t="str">
            <v>HOSPITAL MIGUEL ARRAES - CG. Nº 023/2022</v>
          </cell>
          <cell r="E1270" t="str">
            <v>THAFINIS RODRIGUES DOS SANTOS</v>
          </cell>
          <cell r="G1270" t="str">
            <v>3 - Administrativo</v>
          </cell>
          <cell r="H1270" t="str">
            <v>2521-05</v>
          </cell>
          <cell r="I1270" t="str">
            <v>03/2026</v>
          </cell>
          <cell r="J1270" t="str">
            <v>2 - Diarista</v>
          </cell>
          <cell r="K1270">
            <v>44</v>
          </cell>
          <cell r="L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W1270">
            <v>0</v>
          </cell>
          <cell r="X1270">
            <v>1529.05</v>
          </cell>
        </row>
        <row r="1271">
          <cell r="C1271" t="str">
            <v>HOSPITAL MIGUEL ARRAES - CG. Nº 023/2022</v>
          </cell>
          <cell r="E1271" t="str">
            <v>THAIS ADRIANA DA SILVA</v>
          </cell>
          <cell r="G1271" t="str">
            <v>2 - Outros Profissionais da Saúde</v>
          </cell>
          <cell r="H1271" t="str">
            <v>2237-10</v>
          </cell>
          <cell r="I1271" t="str">
            <v>03/2026</v>
          </cell>
          <cell r="J1271" t="str">
            <v>1 - Plantonista</v>
          </cell>
          <cell r="K1271">
            <v>44</v>
          </cell>
          <cell r="L1271">
            <v>3549.81</v>
          </cell>
          <cell r="P1271">
            <v>0</v>
          </cell>
          <cell r="Q1271">
            <v>0</v>
          </cell>
          <cell r="R1271">
            <v>1212.9100000000001</v>
          </cell>
          <cell r="S1271">
            <v>698.24</v>
          </cell>
          <cell r="W1271">
            <v>1130.4100000000001</v>
          </cell>
          <cell r="X1271">
            <v>4330.55</v>
          </cell>
        </row>
        <row r="1272">
          <cell r="C1272" t="str">
            <v>HOSPITAL MIGUEL ARRAES - CG. Nº 023/2022</v>
          </cell>
          <cell r="E1272" t="str">
            <v>THAIS FERNANDA DE MOURA</v>
          </cell>
          <cell r="G1272" t="str">
            <v>2 - Outros Profissionais da Saúde</v>
          </cell>
          <cell r="H1272" t="str">
            <v>5152-05</v>
          </cell>
          <cell r="I1272" t="str">
            <v>03/2026</v>
          </cell>
          <cell r="J1272" t="str">
            <v>1 - Plantonista</v>
          </cell>
          <cell r="K1272">
            <v>44</v>
          </cell>
          <cell r="L1272">
            <v>1621</v>
          </cell>
          <cell r="P1272">
            <v>0</v>
          </cell>
          <cell r="Q1272">
            <v>0</v>
          </cell>
          <cell r="R1272">
            <v>1529.12</v>
          </cell>
          <cell r="S1272">
            <v>0</v>
          </cell>
          <cell r="W1272">
            <v>465.44</v>
          </cell>
          <cell r="X1272">
            <v>2684.68</v>
          </cell>
        </row>
        <row r="1273">
          <cell r="C1273" t="str">
            <v>HOSPITAL MIGUEL ARRAES - CG. Nº 023/2022</v>
          </cell>
          <cell r="E1273" t="str">
            <v>THAIS NEVES DA SILVA</v>
          </cell>
          <cell r="G1273" t="str">
            <v>3 - Administrativo</v>
          </cell>
          <cell r="H1273" t="str">
            <v>4110-10</v>
          </cell>
          <cell r="I1273" t="str">
            <v>03/2026</v>
          </cell>
          <cell r="J1273" t="str">
            <v>1 - Plantonista</v>
          </cell>
          <cell r="K1273">
            <v>44</v>
          </cell>
          <cell r="L1273">
            <v>1621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W1273">
            <v>121.57</v>
          </cell>
          <cell r="X1273">
            <v>1499.43</v>
          </cell>
        </row>
        <row r="1274">
          <cell r="C1274" t="str">
            <v>HOSPITAL MIGUEL ARRAES - CG. Nº 023/2022</v>
          </cell>
          <cell r="E1274" t="str">
            <v>THAIS QUEIROZ RAMOS FERREIRA</v>
          </cell>
          <cell r="G1274" t="str">
            <v>3 - Administrativo</v>
          </cell>
          <cell r="H1274" t="str">
            <v>1423-25</v>
          </cell>
          <cell r="I1274" t="str">
            <v>03/2026</v>
          </cell>
          <cell r="J1274" t="str">
            <v>2 - Diarista</v>
          </cell>
          <cell r="K1274">
            <v>20</v>
          </cell>
          <cell r="L1274">
            <v>1169.1199999999999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W1274">
            <v>131.68</v>
          </cell>
          <cell r="X1274">
            <v>1037.4399999999998</v>
          </cell>
        </row>
        <row r="1275">
          <cell r="C1275" t="str">
            <v>HOSPITAL MIGUEL ARRAES - CG. Nº 023/2022</v>
          </cell>
          <cell r="E1275" t="str">
            <v>THAIS SILVA DE SANTANA</v>
          </cell>
          <cell r="G1275" t="str">
            <v>2 - Outros Profissionais da Saúde</v>
          </cell>
          <cell r="H1275" t="str">
            <v>5152-05</v>
          </cell>
          <cell r="I1275" t="str">
            <v>03/2026</v>
          </cell>
          <cell r="J1275" t="str">
            <v>1 - Plantonista</v>
          </cell>
          <cell r="K1275">
            <v>44</v>
          </cell>
          <cell r="L1275">
            <v>1404.87</v>
          </cell>
          <cell r="P1275">
            <v>0</v>
          </cell>
          <cell r="Q1275">
            <v>0</v>
          </cell>
          <cell r="R1275">
            <v>991.4</v>
          </cell>
          <cell r="S1275">
            <v>0</v>
          </cell>
          <cell r="W1275">
            <v>417.1</v>
          </cell>
          <cell r="X1275">
            <v>1979.17</v>
          </cell>
        </row>
        <row r="1276">
          <cell r="C1276" t="str">
            <v>HOSPITAL MIGUEL ARRAES - CG. Nº 023/2022</v>
          </cell>
          <cell r="E1276" t="str">
            <v>THAISE CHAVES CAVALCANTE FERREIRA</v>
          </cell>
          <cell r="G1276" t="str">
            <v>2 - Outros Profissionais da Saúde</v>
          </cell>
          <cell r="H1276" t="str">
            <v>2235-05</v>
          </cell>
          <cell r="I1276" t="str">
            <v>03/2026</v>
          </cell>
          <cell r="J1276" t="str">
            <v>1 - Plantonista</v>
          </cell>
          <cell r="K1276">
            <v>40</v>
          </cell>
          <cell r="L1276">
            <v>2234.5</v>
          </cell>
          <cell r="P1276">
            <v>38.97</v>
          </cell>
          <cell r="Q1276">
            <v>0</v>
          </cell>
          <cell r="R1276">
            <v>3530.05</v>
          </cell>
          <cell r="S1276">
            <v>875.62</v>
          </cell>
          <cell r="W1276">
            <v>1113.45</v>
          </cell>
          <cell r="X1276">
            <v>5565.6900000000005</v>
          </cell>
        </row>
        <row r="1277">
          <cell r="C1277" t="str">
            <v>HOSPITAL MIGUEL ARRAES - CG. Nº 023/2022</v>
          </cell>
          <cell r="E1277" t="str">
            <v>THALLES CEZAR DA SILVA CARVALHO</v>
          </cell>
          <cell r="G1277" t="str">
            <v>3 - Administrativo</v>
          </cell>
          <cell r="H1277" t="str">
            <v>5174-10</v>
          </cell>
          <cell r="I1277" t="str">
            <v>03/2026</v>
          </cell>
          <cell r="J1277" t="str">
            <v>2 - Diarista</v>
          </cell>
          <cell r="K1277">
            <v>44</v>
          </cell>
          <cell r="L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W1277">
            <v>0</v>
          </cell>
          <cell r="X1277">
            <v>147.07</v>
          </cell>
        </row>
        <row r="1278">
          <cell r="C1278" t="str">
            <v>HOSPITAL MIGUEL ARRAES - CG. Nº 023/2022</v>
          </cell>
          <cell r="E1278" t="str">
            <v>THALLYTA RAYSSA LINS CAVALCANTI</v>
          </cell>
          <cell r="G1278" t="str">
            <v>3 - Administrativo</v>
          </cell>
          <cell r="H1278" t="str">
            <v>4201-25</v>
          </cell>
          <cell r="I1278" t="str">
            <v>03/2026</v>
          </cell>
          <cell r="J1278" t="str">
            <v>1 - Plantonista</v>
          </cell>
          <cell r="K1278">
            <v>44</v>
          </cell>
          <cell r="L1278">
            <v>2564.67</v>
          </cell>
          <cell r="P1278">
            <v>0</v>
          </cell>
          <cell r="Q1278">
            <v>0</v>
          </cell>
          <cell r="R1278">
            <v>234.91</v>
          </cell>
          <cell r="S1278">
            <v>0</v>
          </cell>
          <cell r="W1278">
            <v>813.05</v>
          </cell>
          <cell r="X1278">
            <v>1986.53</v>
          </cell>
        </row>
        <row r="1279">
          <cell r="C1279" t="str">
            <v>HOSPITAL MIGUEL ARRAES - CG. Nº 023/2022</v>
          </cell>
          <cell r="E1279" t="str">
            <v>THALYTA CARLA ARAUJO DA SILVA</v>
          </cell>
          <cell r="G1279" t="str">
            <v>2 - Outros Profissionais da Saúde</v>
          </cell>
          <cell r="H1279" t="str">
            <v>3222-05</v>
          </cell>
          <cell r="I1279" t="str">
            <v>03/2026</v>
          </cell>
          <cell r="J1279" t="str">
            <v>1 - Plantonista</v>
          </cell>
          <cell r="K1279">
            <v>44</v>
          </cell>
          <cell r="L1279">
            <v>1458.9</v>
          </cell>
          <cell r="P1279">
            <v>42.64</v>
          </cell>
          <cell r="Q1279">
            <v>0</v>
          </cell>
          <cell r="R1279">
            <v>2349.85</v>
          </cell>
          <cell r="S1279">
            <v>162.1</v>
          </cell>
          <cell r="W1279">
            <v>439.66</v>
          </cell>
          <cell r="X1279">
            <v>3573.8300000000004</v>
          </cell>
        </row>
        <row r="1280">
          <cell r="C1280" t="str">
            <v>HOSPITAL MIGUEL ARRAES - CG. Nº 023/2022</v>
          </cell>
          <cell r="E1280" t="str">
            <v>THAMIRES MARTINS DA SILVA</v>
          </cell>
          <cell r="G1280" t="str">
            <v>2 - Outros Profissionais da Saúde</v>
          </cell>
          <cell r="H1280" t="str">
            <v>3222-05</v>
          </cell>
          <cell r="I1280" t="str">
            <v>03/2026</v>
          </cell>
          <cell r="J1280" t="str">
            <v>1 - Plantonista</v>
          </cell>
          <cell r="K1280">
            <v>44</v>
          </cell>
          <cell r="L1280">
            <v>1621</v>
          </cell>
          <cell r="P1280">
            <v>42.64</v>
          </cell>
          <cell r="Q1280">
            <v>0</v>
          </cell>
          <cell r="R1280">
            <v>2114.71</v>
          </cell>
          <cell r="S1280">
            <v>324.2</v>
          </cell>
          <cell r="W1280">
            <v>413.31</v>
          </cell>
          <cell r="X1280">
            <v>3689.2400000000002</v>
          </cell>
        </row>
        <row r="1281">
          <cell r="C1281" t="str">
            <v>HOSPITAL MIGUEL ARRAES - CG. Nº 023/2022</v>
          </cell>
          <cell r="E1281" t="str">
            <v>THAMIRES SOUZA MACHADO DA SILVA</v>
          </cell>
          <cell r="G1281" t="str">
            <v>2 - Outros Profissionais da Saúde</v>
          </cell>
          <cell r="H1281" t="str">
            <v>3222-05</v>
          </cell>
          <cell r="I1281" t="str">
            <v>03/2026</v>
          </cell>
          <cell r="J1281" t="str">
            <v>1 - Plantonista</v>
          </cell>
          <cell r="K1281">
            <v>44</v>
          </cell>
          <cell r="L1281">
            <v>1621</v>
          </cell>
          <cell r="P1281">
            <v>42.64</v>
          </cell>
          <cell r="Q1281">
            <v>0</v>
          </cell>
          <cell r="R1281">
            <v>2163.44</v>
          </cell>
          <cell r="S1281">
            <v>162.1</v>
          </cell>
          <cell r="W1281">
            <v>602.95000000000005</v>
          </cell>
          <cell r="X1281">
            <v>3386.2299999999996</v>
          </cell>
        </row>
        <row r="1282">
          <cell r="C1282" t="str">
            <v>HOSPITAL MIGUEL ARRAES - CG. Nº 023/2022</v>
          </cell>
          <cell r="E1282" t="str">
            <v>THAMYRES CAROLINE BATISTA DO NASCIMENTO</v>
          </cell>
          <cell r="G1282" t="str">
            <v>2 - Outros Profissionais da Saúde</v>
          </cell>
          <cell r="H1282" t="str">
            <v>2235-05</v>
          </cell>
          <cell r="I1282" t="str">
            <v>03/2026</v>
          </cell>
          <cell r="J1282" t="str">
            <v>1 - Plantonista</v>
          </cell>
          <cell r="K1282">
            <v>40</v>
          </cell>
          <cell r="L1282">
            <v>1425.26</v>
          </cell>
          <cell r="P1282">
            <v>0</v>
          </cell>
          <cell r="Q1282">
            <v>0</v>
          </cell>
          <cell r="R1282">
            <v>1167.28</v>
          </cell>
          <cell r="S1282">
            <v>612.77</v>
          </cell>
          <cell r="W1282">
            <v>354.89</v>
          </cell>
          <cell r="X1282">
            <v>2850.42</v>
          </cell>
        </row>
        <row r="1283">
          <cell r="C1283" t="str">
            <v>HOSPITAL MIGUEL ARRAES - CG. Nº 023/2022</v>
          </cell>
          <cell r="E1283" t="str">
            <v>THAMYRES SIQUEIRA FERRAZ SOARES</v>
          </cell>
          <cell r="G1283" t="str">
            <v>3 - Administrativo</v>
          </cell>
          <cell r="H1283" t="str">
            <v xml:space="preserve">2521-05 </v>
          </cell>
          <cell r="I1283" t="str">
            <v>03/2026</v>
          </cell>
          <cell r="J1283" t="str">
            <v>2 - Diarista</v>
          </cell>
          <cell r="K1283">
            <v>44</v>
          </cell>
          <cell r="L1283">
            <v>0</v>
          </cell>
          <cell r="P1283">
            <v>0</v>
          </cell>
          <cell r="Q1283">
            <v>0</v>
          </cell>
          <cell r="R1283">
            <v>4539.3500000000004</v>
          </cell>
          <cell r="S1283">
            <v>0</v>
          </cell>
          <cell r="W1283">
            <v>520.98</v>
          </cell>
          <cell r="X1283">
            <v>4018.3700000000003</v>
          </cell>
        </row>
        <row r="1284">
          <cell r="C1284" t="str">
            <v>HOSPITAL MIGUEL ARRAES - CG. Nº 023/2022</v>
          </cell>
          <cell r="E1284" t="str">
            <v>THAMYRYS RODRIGUES DE SOUZA COSTA</v>
          </cell>
          <cell r="G1284" t="str">
            <v>2 - Outros Profissionais da Saúde</v>
          </cell>
          <cell r="H1284" t="str">
            <v>3222-05</v>
          </cell>
          <cell r="I1284" t="str">
            <v>03/2026</v>
          </cell>
          <cell r="J1284" t="str">
            <v>1 - Plantonista</v>
          </cell>
          <cell r="K1284">
            <v>44</v>
          </cell>
          <cell r="L1284">
            <v>0</v>
          </cell>
          <cell r="P1284">
            <v>0</v>
          </cell>
          <cell r="Q1284">
            <v>0</v>
          </cell>
          <cell r="R1284">
            <v>80.59</v>
          </cell>
          <cell r="S1284">
            <v>0</v>
          </cell>
          <cell r="W1284">
            <v>80.59</v>
          </cell>
          <cell r="X1284">
            <v>0</v>
          </cell>
        </row>
        <row r="1285">
          <cell r="C1285" t="str">
            <v>HOSPITAL MIGUEL ARRAES - CG. Nº 023/2022</v>
          </cell>
          <cell r="E1285" t="str">
            <v>THAYANA MARIA ALVES DE MACEDO</v>
          </cell>
          <cell r="G1285" t="str">
            <v>2 - Outros Profissionais da Saúde</v>
          </cell>
          <cell r="H1285" t="str">
            <v>3222-05</v>
          </cell>
          <cell r="I1285" t="str">
            <v>03/2026</v>
          </cell>
          <cell r="J1285" t="str">
            <v>1 - Plantonista</v>
          </cell>
          <cell r="K1285">
            <v>44</v>
          </cell>
          <cell r="L1285">
            <v>1512.93</v>
          </cell>
          <cell r="P1285">
            <v>42.64</v>
          </cell>
          <cell r="Q1285">
            <v>0</v>
          </cell>
          <cell r="R1285">
            <v>2751.54</v>
          </cell>
          <cell r="S1285">
            <v>0</v>
          </cell>
          <cell r="W1285">
            <v>492.53</v>
          </cell>
          <cell r="X1285">
            <v>3814.5800000000008</v>
          </cell>
        </row>
        <row r="1286">
          <cell r="C1286" t="str">
            <v>HOSPITAL MIGUEL ARRAES - CG. Nº 023/2022</v>
          </cell>
          <cell r="E1286" t="str">
            <v>THAYNA EVELLYN ALBUQUERQUE DOS SANTOS</v>
          </cell>
          <cell r="G1286" t="str">
            <v>3 - Administrativo</v>
          </cell>
          <cell r="H1286" t="str">
            <v>1312-10</v>
          </cell>
          <cell r="I1286" t="str">
            <v>03/2026</v>
          </cell>
          <cell r="J1286" t="str">
            <v>2 - Diarista</v>
          </cell>
          <cell r="K1286">
            <v>44</v>
          </cell>
          <cell r="L1286">
            <v>6310.88</v>
          </cell>
          <cell r="P1286">
            <v>0</v>
          </cell>
          <cell r="Q1286">
            <v>0</v>
          </cell>
          <cell r="R1286">
            <v>0</v>
          </cell>
          <cell r="S1286">
            <v>2001.47</v>
          </cell>
          <cell r="W1286">
            <v>2076.9499999999998</v>
          </cell>
          <cell r="X1286">
            <v>6235.4000000000005</v>
          </cell>
        </row>
        <row r="1287">
          <cell r="C1287" t="str">
            <v>HOSPITAL MIGUEL ARRAES - CG. Nº 023/2022</v>
          </cell>
          <cell r="E1287" t="str">
            <v>THAYNA MEDEIROS ARRUDA RAMOS</v>
          </cell>
          <cell r="G1287" t="str">
            <v>3 - Administrativo</v>
          </cell>
          <cell r="H1287" t="str">
            <v>4110-10</v>
          </cell>
          <cell r="I1287" t="str">
            <v>03/2026</v>
          </cell>
          <cell r="J1287" t="str">
            <v>1 - Plantonista</v>
          </cell>
          <cell r="K1287">
            <v>44</v>
          </cell>
          <cell r="L1287">
            <v>1621</v>
          </cell>
          <cell r="P1287">
            <v>0</v>
          </cell>
          <cell r="Q1287">
            <v>0</v>
          </cell>
          <cell r="R1287">
            <v>186.19</v>
          </cell>
          <cell r="S1287">
            <v>0</v>
          </cell>
          <cell r="W1287">
            <v>233.32</v>
          </cell>
          <cell r="X1287">
            <v>1573.8700000000001</v>
          </cell>
        </row>
        <row r="1288">
          <cell r="C1288" t="str">
            <v>HOSPITAL MIGUEL ARRAES - CG. Nº 023/2022</v>
          </cell>
          <cell r="E1288" t="str">
            <v>THAYNNA DO CARMO DE SANTANA</v>
          </cell>
          <cell r="G1288" t="str">
            <v>2 - Outros Profissionais da Saúde</v>
          </cell>
          <cell r="H1288" t="str">
            <v>2237-10</v>
          </cell>
          <cell r="I1288" t="str">
            <v>03/2026</v>
          </cell>
          <cell r="J1288" t="str">
            <v>1 - Plantonista</v>
          </cell>
          <cell r="K1288">
            <v>44</v>
          </cell>
          <cell r="L1288">
            <v>2570.5500000000002</v>
          </cell>
          <cell r="P1288">
            <v>0</v>
          </cell>
          <cell r="Q1288">
            <v>0</v>
          </cell>
          <cell r="R1288">
            <v>1575.87</v>
          </cell>
          <cell r="S1288">
            <v>350</v>
          </cell>
          <cell r="W1288">
            <v>453.26</v>
          </cell>
          <cell r="X1288">
            <v>4043.16</v>
          </cell>
        </row>
        <row r="1289">
          <cell r="C1289" t="str">
            <v>HOSPITAL MIGUEL ARRAES - CG. Nº 023/2022</v>
          </cell>
          <cell r="E1289" t="str">
            <v>THAYS LUANA SANTOS LIRA</v>
          </cell>
          <cell r="G1289" t="str">
            <v>2 - Outros Profissionais da Saúde</v>
          </cell>
          <cell r="H1289" t="str">
            <v>3222-05</v>
          </cell>
          <cell r="I1289" t="str">
            <v>03/2026</v>
          </cell>
          <cell r="J1289" t="str">
            <v>1 - Plantonista</v>
          </cell>
          <cell r="K1289">
            <v>44</v>
          </cell>
          <cell r="L1289">
            <v>1621</v>
          </cell>
          <cell r="P1289">
            <v>42.64</v>
          </cell>
          <cell r="Q1289">
            <v>0</v>
          </cell>
          <cell r="R1289">
            <v>5657.7</v>
          </cell>
          <cell r="S1289">
            <v>162.1</v>
          </cell>
          <cell r="W1289">
            <v>467.87</v>
          </cell>
          <cell r="X1289">
            <v>7015.5700000000006</v>
          </cell>
        </row>
        <row r="1290">
          <cell r="C1290" t="str">
            <v>HOSPITAL MIGUEL ARRAES - CG. Nº 023/2022</v>
          </cell>
          <cell r="E1290" t="str">
            <v>THAYSA MARINHO SOARES</v>
          </cell>
          <cell r="G1290" t="str">
            <v>2 - Outros Profissionais da Saúde</v>
          </cell>
          <cell r="H1290" t="str">
            <v>2237-10</v>
          </cell>
          <cell r="I1290" t="str">
            <v>03/2026</v>
          </cell>
          <cell r="J1290" t="str">
            <v>1 - Plantonista</v>
          </cell>
          <cell r="K1290">
            <v>44</v>
          </cell>
          <cell r="L1290">
            <v>0</v>
          </cell>
          <cell r="P1290">
            <v>0</v>
          </cell>
          <cell r="Q1290">
            <v>0</v>
          </cell>
          <cell r="R1290">
            <v>5867.59</v>
          </cell>
          <cell r="S1290">
            <v>0</v>
          </cell>
          <cell r="W1290">
            <v>1122.07</v>
          </cell>
          <cell r="X1290">
            <v>4745.5200000000004</v>
          </cell>
        </row>
        <row r="1291">
          <cell r="C1291" t="str">
            <v>HOSPITAL MIGUEL ARRAES - CG. Nº 023/2022</v>
          </cell>
          <cell r="E1291" t="str">
            <v>THEMISTOCLYS THESKO CORREIA FERREIRA</v>
          </cell>
          <cell r="G1291" t="str">
            <v>2 - Outros Profissionais da Saúde</v>
          </cell>
          <cell r="H1291" t="str">
            <v>2236-05</v>
          </cell>
          <cell r="I1291" t="str">
            <v>03/2026</v>
          </cell>
          <cell r="J1291" t="str">
            <v>1 - Plantonista</v>
          </cell>
          <cell r="K1291">
            <v>30</v>
          </cell>
          <cell r="L1291">
            <v>2547.23</v>
          </cell>
          <cell r="P1291">
            <v>0</v>
          </cell>
          <cell r="Q1291">
            <v>0</v>
          </cell>
          <cell r="R1291">
            <v>603.80999999999995</v>
          </cell>
          <cell r="S1291">
            <v>417.86</v>
          </cell>
          <cell r="W1291">
            <v>316.85000000000002</v>
          </cell>
          <cell r="X1291">
            <v>3252.05</v>
          </cell>
        </row>
        <row r="1292">
          <cell r="C1292" t="str">
            <v>HOSPITAL MIGUEL ARRAES - CG. Nº 023/2022</v>
          </cell>
          <cell r="E1292" t="str">
            <v>THIAGO BRUNO FERNANDES</v>
          </cell>
          <cell r="G1292" t="str">
            <v>2 - Outros Profissionais da Saúde</v>
          </cell>
          <cell r="H1292" t="str">
            <v>5151-10</v>
          </cell>
          <cell r="I1292" t="str">
            <v>03/2026</v>
          </cell>
          <cell r="J1292" t="str">
            <v>1 - Plantonista</v>
          </cell>
          <cell r="K1292">
            <v>44</v>
          </cell>
          <cell r="L1292">
            <v>1621</v>
          </cell>
          <cell r="P1292">
            <v>0</v>
          </cell>
          <cell r="Q1292">
            <v>0</v>
          </cell>
          <cell r="R1292">
            <v>324.2</v>
          </cell>
          <cell r="S1292">
            <v>0</v>
          </cell>
          <cell r="W1292">
            <v>280.42</v>
          </cell>
          <cell r="X1292">
            <v>1664.78</v>
          </cell>
        </row>
        <row r="1293">
          <cell r="C1293" t="str">
            <v>HOSPITAL MIGUEL ARRAES - CG. Nº 023/2022</v>
          </cell>
          <cell r="E1293" t="str">
            <v>THIAGO MARCOS PEIXOTO DE MENEZES PEREIRA</v>
          </cell>
          <cell r="G1293" t="str">
            <v>2 - Outros Profissionais da Saúde</v>
          </cell>
          <cell r="H1293" t="str">
            <v>2236-05</v>
          </cell>
          <cell r="I1293" t="str">
            <v>03/2026</v>
          </cell>
          <cell r="J1293" t="str">
            <v>1 - Plantonista</v>
          </cell>
          <cell r="K1293">
            <v>24</v>
          </cell>
          <cell r="L1293">
            <v>1834.01</v>
          </cell>
          <cell r="P1293">
            <v>0</v>
          </cell>
          <cell r="Q1293">
            <v>0</v>
          </cell>
          <cell r="R1293">
            <v>597.85</v>
          </cell>
          <cell r="S1293">
            <v>457.71</v>
          </cell>
          <cell r="W1293">
            <v>259.38</v>
          </cell>
          <cell r="X1293">
            <v>2630.19</v>
          </cell>
        </row>
        <row r="1294">
          <cell r="C1294" t="str">
            <v>HOSPITAL MIGUEL ARRAES - CG. Nº 023/2022</v>
          </cell>
          <cell r="E1294" t="str">
            <v>THYAGO ALVES DE LUCENA DUARTE</v>
          </cell>
          <cell r="G1294" t="str">
            <v>2 - Outros Profissionais da Saúde</v>
          </cell>
          <cell r="H1294" t="str">
            <v>2234-05</v>
          </cell>
          <cell r="I1294" t="str">
            <v>03/2026</v>
          </cell>
          <cell r="J1294" t="str">
            <v>1 - Plantonista</v>
          </cell>
          <cell r="K1294">
            <v>44</v>
          </cell>
          <cell r="L1294">
            <v>4230.2299999999996</v>
          </cell>
          <cell r="P1294">
            <v>0</v>
          </cell>
          <cell r="Q1294">
            <v>0</v>
          </cell>
          <cell r="R1294">
            <v>1994.26</v>
          </cell>
          <cell r="S1294">
            <v>340.91</v>
          </cell>
          <cell r="W1294">
            <v>1200.6400000000001</v>
          </cell>
          <cell r="X1294">
            <v>5364.7599999999993</v>
          </cell>
        </row>
        <row r="1295">
          <cell r="C1295" t="str">
            <v>HOSPITAL MIGUEL ARRAES - CG. Nº 023/2022</v>
          </cell>
          <cell r="E1295" t="str">
            <v>THYAGO HENRIQUE DE PAULA SANTOS</v>
          </cell>
          <cell r="G1295" t="str">
            <v>3 - Administrativo</v>
          </cell>
          <cell r="H1295" t="str">
            <v>5174-10</v>
          </cell>
          <cell r="I1295" t="str">
            <v>03/2026</v>
          </cell>
          <cell r="J1295" t="str">
            <v>1 - Plantonista</v>
          </cell>
          <cell r="K1295">
            <v>44</v>
          </cell>
          <cell r="L1295">
            <v>1566.97</v>
          </cell>
          <cell r="P1295">
            <v>0</v>
          </cell>
          <cell r="Q1295">
            <v>0</v>
          </cell>
          <cell r="R1295">
            <v>408.69</v>
          </cell>
          <cell r="S1295">
            <v>0</v>
          </cell>
          <cell r="W1295">
            <v>873.72</v>
          </cell>
          <cell r="X1295">
            <v>1101.94</v>
          </cell>
        </row>
        <row r="1296">
          <cell r="C1296" t="str">
            <v>HOSPITAL MIGUEL ARRAES - CG. Nº 023/2022</v>
          </cell>
          <cell r="E1296" t="str">
            <v>THYAGO RAFAEL IVO FIALHO</v>
          </cell>
          <cell r="G1296" t="str">
            <v>2 - Outros Profissionais da Saúde</v>
          </cell>
          <cell r="H1296" t="str">
            <v>3226-05</v>
          </cell>
          <cell r="I1296" t="str">
            <v>03/2026</v>
          </cell>
          <cell r="J1296" t="str">
            <v>1 - Plantonista</v>
          </cell>
          <cell r="K1296">
            <v>44</v>
          </cell>
          <cell r="L1296">
            <v>1621</v>
          </cell>
          <cell r="P1296">
            <v>0</v>
          </cell>
          <cell r="Q1296">
            <v>0</v>
          </cell>
          <cell r="R1296">
            <v>855.27</v>
          </cell>
          <cell r="S1296">
            <v>0</v>
          </cell>
          <cell r="W1296">
            <v>748.58</v>
          </cell>
          <cell r="X1296">
            <v>1727.69</v>
          </cell>
        </row>
        <row r="1297">
          <cell r="C1297" t="str">
            <v>HOSPITAL MIGUEL ARRAES - CG. Nº 023/2022</v>
          </cell>
          <cell r="E1297" t="str">
            <v>TIAGO CAMPELO VASCONCELOS</v>
          </cell>
          <cell r="G1297" t="str">
            <v>3 - Administrativo</v>
          </cell>
          <cell r="H1297" t="str">
            <v>5142-25</v>
          </cell>
          <cell r="I1297" t="str">
            <v>03/2026</v>
          </cell>
          <cell r="J1297" t="str">
            <v>1 - Plantonista</v>
          </cell>
          <cell r="K1297">
            <v>44</v>
          </cell>
          <cell r="L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W1297">
            <v>2463.06</v>
          </cell>
          <cell r="X1297">
            <v>27.019999999999982</v>
          </cell>
        </row>
        <row r="1298">
          <cell r="C1298" t="str">
            <v>HOSPITAL MIGUEL ARRAES - CG. Nº 023/2022</v>
          </cell>
          <cell r="E1298" t="str">
            <v>TIAGO OLIVEIRA DA SILVA</v>
          </cell>
          <cell r="G1298" t="str">
            <v>2 - Outros Profissionais da Saúde</v>
          </cell>
          <cell r="H1298" t="str">
            <v>2234-05</v>
          </cell>
          <cell r="I1298" t="str">
            <v>03/2026</v>
          </cell>
          <cell r="J1298" t="str">
            <v>2 - Diarista</v>
          </cell>
          <cell r="K1298">
            <v>30</v>
          </cell>
          <cell r="L1298">
            <v>3712.6</v>
          </cell>
          <cell r="P1298">
            <v>0</v>
          </cell>
          <cell r="Q1298">
            <v>0</v>
          </cell>
          <cell r="R1298">
            <v>1724.04</v>
          </cell>
          <cell r="S1298">
            <v>340.91</v>
          </cell>
          <cell r="W1298">
            <v>1704.12</v>
          </cell>
          <cell r="X1298">
            <v>4073.4299999999994</v>
          </cell>
        </row>
        <row r="1299">
          <cell r="C1299" t="str">
            <v>HOSPITAL MIGUEL ARRAES - CG. Nº 023/2022</v>
          </cell>
          <cell r="E1299" t="str">
            <v>UBIRACI BARBOSA DA SILVA</v>
          </cell>
          <cell r="G1299" t="str">
            <v>3 - Administrativo</v>
          </cell>
          <cell r="H1299" t="str">
            <v>5143-20</v>
          </cell>
          <cell r="I1299" t="str">
            <v>03/2026</v>
          </cell>
          <cell r="J1299" t="str">
            <v>1 - Plantonista</v>
          </cell>
          <cell r="K1299">
            <v>44</v>
          </cell>
          <cell r="L1299">
            <v>1621</v>
          </cell>
          <cell r="P1299">
            <v>0</v>
          </cell>
          <cell r="Q1299">
            <v>0</v>
          </cell>
          <cell r="R1299">
            <v>1710.94</v>
          </cell>
          <cell r="S1299">
            <v>0</v>
          </cell>
          <cell r="W1299">
            <v>973.27</v>
          </cell>
          <cell r="X1299">
            <v>2358.67</v>
          </cell>
        </row>
        <row r="1300">
          <cell r="C1300" t="str">
            <v>HOSPITAL MIGUEL ARRAES - CG. Nº 023/2022</v>
          </cell>
          <cell r="E1300" t="str">
            <v>UIRES MANOEL DE ANDRADE</v>
          </cell>
          <cell r="G1300" t="str">
            <v>2 - Outros Profissionais da Saúde</v>
          </cell>
          <cell r="H1300" t="str">
            <v>3241-15</v>
          </cell>
          <cell r="I1300" t="str">
            <v>03/2026</v>
          </cell>
          <cell r="J1300" t="str">
            <v>1 - Plantonista</v>
          </cell>
          <cell r="K1300">
            <v>24</v>
          </cell>
          <cell r="L1300">
            <v>2732.26</v>
          </cell>
          <cell r="P1300">
            <v>0</v>
          </cell>
          <cell r="Q1300">
            <v>0</v>
          </cell>
          <cell r="R1300">
            <v>2758.91</v>
          </cell>
          <cell r="S1300">
            <v>0</v>
          </cell>
          <cell r="W1300">
            <v>1678.35</v>
          </cell>
          <cell r="X1300">
            <v>3812.82</v>
          </cell>
        </row>
        <row r="1301">
          <cell r="C1301" t="str">
            <v>HOSPITAL MIGUEL ARRAES - CG. Nº 023/2022</v>
          </cell>
          <cell r="E1301" t="str">
            <v>UMBELINA ALVES DE OLIVEIRA</v>
          </cell>
          <cell r="G1301" t="str">
            <v>2 - Outros Profissionais da Saúde</v>
          </cell>
          <cell r="H1301" t="str">
            <v>3222-05</v>
          </cell>
          <cell r="I1301" t="str">
            <v>03/2026</v>
          </cell>
          <cell r="J1301" t="str">
            <v>1 - Plantonista</v>
          </cell>
          <cell r="K1301">
            <v>44</v>
          </cell>
          <cell r="L1301">
            <v>1621</v>
          </cell>
          <cell r="P1301">
            <v>42.64</v>
          </cell>
          <cell r="Q1301">
            <v>0</v>
          </cell>
          <cell r="R1301">
            <v>6466.81</v>
          </cell>
          <cell r="S1301">
            <v>162.1</v>
          </cell>
          <cell r="W1301">
            <v>647.21</v>
          </cell>
          <cell r="X1301">
            <v>7645.3400000000011</v>
          </cell>
        </row>
        <row r="1302">
          <cell r="C1302" t="str">
            <v>HOSPITAL MIGUEL ARRAES - CG. Nº 023/2022</v>
          </cell>
          <cell r="E1302" t="str">
            <v>VALCLEIDE MARIA DA SILVA</v>
          </cell>
          <cell r="G1302" t="str">
            <v>2 - Outros Profissionais da Saúde</v>
          </cell>
          <cell r="H1302" t="str">
            <v>3222-05</v>
          </cell>
          <cell r="I1302" t="str">
            <v>03/2026</v>
          </cell>
          <cell r="J1302" t="str">
            <v>2 - Diarista</v>
          </cell>
          <cell r="K1302">
            <v>44</v>
          </cell>
          <cell r="L1302">
            <v>1621</v>
          </cell>
          <cell r="P1302">
            <v>42.64</v>
          </cell>
          <cell r="Q1302">
            <v>0</v>
          </cell>
          <cell r="R1302">
            <v>2021.44</v>
          </cell>
          <cell r="S1302">
            <v>162.1</v>
          </cell>
          <cell r="W1302">
            <v>512.35</v>
          </cell>
          <cell r="X1302">
            <v>3334.83</v>
          </cell>
        </row>
        <row r="1303">
          <cell r="C1303" t="str">
            <v>HOSPITAL MIGUEL ARRAES - CG. Nº 023/2022</v>
          </cell>
          <cell r="E1303" t="str">
            <v>VALDECI PEREIRA DA SILVA</v>
          </cell>
          <cell r="G1303" t="str">
            <v>3 - Administrativo</v>
          </cell>
          <cell r="H1303" t="str">
            <v>5163-45</v>
          </cell>
          <cell r="I1303" t="str">
            <v>03/2026</v>
          </cell>
          <cell r="J1303" t="str">
            <v>1 - Plantonista</v>
          </cell>
          <cell r="K1303">
            <v>44</v>
          </cell>
          <cell r="L1303">
            <v>1621</v>
          </cell>
          <cell r="P1303">
            <v>0</v>
          </cell>
          <cell r="Q1303">
            <v>0</v>
          </cell>
          <cell r="R1303">
            <v>822.22</v>
          </cell>
          <cell r="S1303">
            <v>0</v>
          </cell>
          <cell r="W1303">
            <v>325.24</v>
          </cell>
          <cell r="X1303">
            <v>2117.9800000000005</v>
          </cell>
        </row>
        <row r="1304">
          <cell r="C1304" t="str">
            <v>HOSPITAL MIGUEL ARRAES - CG. Nº 023/2022</v>
          </cell>
          <cell r="E1304" t="str">
            <v>VALDERES DO NASCIMENTO FERREIRA</v>
          </cell>
          <cell r="G1304" t="str">
            <v>2 - Outros Profissionais da Saúde</v>
          </cell>
          <cell r="H1304" t="str">
            <v>3222-05</v>
          </cell>
          <cell r="I1304" t="str">
            <v>03/2026</v>
          </cell>
          <cell r="J1304" t="str">
            <v>1 - Plantonista</v>
          </cell>
          <cell r="K1304">
            <v>44</v>
          </cell>
          <cell r="L1304">
            <v>1621</v>
          </cell>
          <cell r="P1304">
            <v>42.64</v>
          </cell>
          <cell r="Q1304">
            <v>0</v>
          </cell>
          <cell r="R1304">
            <v>1970.48</v>
          </cell>
          <cell r="S1304">
            <v>324.2</v>
          </cell>
          <cell r="W1304">
            <v>543.26</v>
          </cell>
          <cell r="X1304">
            <v>3415.0599999999995</v>
          </cell>
        </row>
        <row r="1305">
          <cell r="C1305" t="str">
            <v>HOSPITAL MIGUEL ARRAES - CG. Nº 023/2022</v>
          </cell>
          <cell r="E1305" t="str">
            <v>VALDILENE MARIA DA SILVA</v>
          </cell>
          <cell r="G1305" t="str">
            <v>2 - Outros Profissionais da Saúde</v>
          </cell>
          <cell r="H1305" t="str">
            <v>5211-30</v>
          </cell>
          <cell r="I1305" t="str">
            <v>03/2026</v>
          </cell>
          <cell r="J1305" t="str">
            <v>1 - Plantonista</v>
          </cell>
          <cell r="K1305">
            <v>44</v>
          </cell>
          <cell r="L1305">
            <v>1774.02</v>
          </cell>
          <cell r="P1305">
            <v>0</v>
          </cell>
          <cell r="Q1305">
            <v>0</v>
          </cell>
          <cell r="R1305">
            <v>240.67</v>
          </cell>
          <cell r="S1305">
            <v>0</v>
          </cell>
          <cell r="W1305">
            <v>661.46</v>
          </cell>
          <cell r="X1305">
            <v>1353.23</v>
          </cell>
        </row>
        <row r="1306">
          <cell r="C1306" t="str">
            <v>HOSPITAL MIGUEL ARRAES - CG. Nº 023/2022</v>
          </cell>
          <cell r="E1306" t="str">
            <v>VALDINEIDE MARIA BARBOZA</v>
          </cell>
          <cell r="G1306" t="str">
            <v>2 - Outros Profissionais da Saúde</v>
          </cell>
          <cell r="H1306" t="str">
            <v>3222-05</v>
          </cell>
          <cell r="I1306" t="str">
            <v>03/2026</v>
          </cell>
          <cell r="J1306" t="str">
            <v>1 - Plantonista</v>
          </cell>
          <cell r="K1306">
            <v>44</v>
          </cell>
          <cell r="L1306">
            <v>1404.87</v>
          </cell>
          <cell r="P1306">
            <v>42.64</v>
          </cell>
          <cell r="Q1306">
            <v>0</v>
          </cell>
          <cell r="R1306">
            <v>2165.0500000000002</v>
          </cell>
          <cell r="S1306">
            <v>0</v>
          </cell>
          <cell r="W1306">
            <v>479.06</v>
          </cell>
          <cell r="X1306">
            <v>3133.5000000000005</v>
          </cell>
        </row>
        <row r="1307">
          <cell r="C1307" t="str">
            <v>HOSPITAL MIGUEL ARRAES - CG. Nº 023/2022</v>
          </cell>
          <cell r="E1307" t="str">
            <v>VALDINETE MARIA GUIMARAES SANTIAGO</v>
          </cell>
          <cell r="G1307" t="str">
            <v>3 - Administrativo</v>
          </cell>
          <cell r="H1307" t="str">
            <v>5143-20</v>
          </cell>
          <cell r="I1307" t="str">
            <v>03/2026</v>
          </cell>
          <cell r="J1307" t="str">
            <v>1 - Plantonista</v>
          </cell>
          <cell r="K1307">
            <v>44</v>
          </cell>
          <cell r="L1307">
            <v>0</v>
          </cell>
          <cell r="P1307">
            <v>4176.88</v>
          </cell>
          <cell r="Q1307">
            <v>1134.7</v>
          </cell>
          <cell r="R1307">
            <v>1067.3699999999999</v>
          </cell>
          <cell r="S1307">
            <v>0</v>
          </cell>
          <cell r="W1307">
            <v>6162.08</v>
          </cell>
          <cell r="X1307">
            <v>216.86999999999989</v>
          </cell>
        </row>
        <row r="1308">
          <cell r="C1308" t="str">
            <v>HOSPITAL MIGUEL ARRAES - CG. Nº 023/2022</v>
          </cell>
          <cell r="E1308" t="str">
            <v>VALERIA CRISTINA MARIANO DA SILVA</v>
          </cell>
          <cell r="G1308" t="str">
            <v>3 - Administrativo</v>
          </cell>
          <cell r="H1308" t="str">
            <v>5143-20</v>
          </cell>
          <cell r="I1308" t="str">
            <v>03/2026</v>
          </cell>
          <cell r="J1308" t="str">
            <v>1 - Plantonista</v>
          </cell>
          <cell r="K1308">
            <v>44</v>
          </cell>
          <cell r="L1308">
            <v>1621</v>
          </cell>
          <cell r="P1308">
            <v>0</v>
          </cell>
          <cell r="Q1308">
            <v>0</v>
          </cell>
          <cell r="R1308">
            <v>692.09</v>
          </cell>
          <cell r="S1308">
            <v>0</v>
          </cell>
          <cell r="W1308">
            <v>272.25</v>
          </cell>
          <cell r="X1308">
            <v>2040.8400000000001</v>
          </cell>
        </row>
        <row r="1309">
          <cell r="C1309" t="str">
            <v>HOSPITAL MIGUEL ARRAES - CG. Nº 023/2022</v>
          </cell>
          <cell r="E1309" t="str">
            <v>VALERIA MARIA RUFINO</v>
          </cell>
          <cell r="G1309" t="str">
            <v>2 - Outros Profissionais da Saúde</v>
          </cell>
          <cell r="H1309" t="str">
            <v>3222-05</v>
          </cell>
          <cell r="I1309" t="str">
            <v>03/2026</v>
          </cell>
          <cell r="J1309" t="str">
            <v>1 - Plantonista</v>
          </cell>
          <cell r="K1309">
            <v>44</v>
          </cell>
          <cell r="L1309">
            <v>1350.83</v>
          </cell>
          <cell r="P1309">
            <v>42.64</v>
          </cell>
          <cell r="Q1309">
            <v>0</v>
          </cell>
          <cell r="R1309">
            <v>2124.4299999999998</v>
          </cell>
          <cell r="S1309">
            <v>162.1</v>
          </cell>
          <cell r="W1309">
            <v>1083.06</v>
          </cell>
          <cell r="X1309">
            <v>2596.9399999999996</v>
          </cell>
        </row>
        <row r="1310">
          <cell r="C1310" t="str">
            <v>HOSPITAL MIGUEL ARRAES - CG. Nº 023/2022</v>
          </cell>
          <cell r="E1310" t="str">
            <v>VALQUIRIA BERNARDO DA SILVA</v>
          </cell>
          <cell r="G1310" t="str">
            <v>2 - Outros Profissionais da Saúde</v>
          </cell>
          <cell r="H1310" t="str">
            <v>3222-05</v>
          </cell>
          <cell r="I1310" t="str">
            <v>03/2026</v>
          </cell>
          <cell r="J1310" t="str">
            <v>1 - Plantonista</v>
          </cell>
          <cell r="K1310">
            <v>44</v>
          </cell>
          <cell r="L1310">
            <v>1566.97</v>
          </cell>
          <cell r="P1310">
            <v>42.64</v>
          </cell>
          <cell r="Q1310">
            <v>0</v>
          </cell>
          <cell r="R1310">
            <v>2237.5700000000002</v>
          </cell>
          <cell r="S1310">
            <v>324.2</v>
          </cell>
          <cell r="W1310">
            <v>516.88</v>
          </cell>
          <cell r="X1310">
            <v>3654.5</v>
          </cell>
        </row>
        <row r="1311">
          <cell r="C1311" t="str">
            <v>HOSPITAL MIGUEL ARRAES - CG. Nº 023/2022</v>
          </cell>
          <cell r="E1311" t="str">
            <v>VALTERNIZE BISPO ALVES VIANA</v>
          </cell>
          <cell r="G1311" t="str">
            <v>2 - Outros Profissionais da Saúde</v>
          </cell>
          <cell r="H1311" t="str">
            <v>3222-05</v>
          </cell>
          <cell r="I1311" t="str">
            <v>03/2026</v>
          </cell>
          <cell r="J1311" t="str">
            <v>1 - Plantonista</v>
          </cell>
          <cell r="K1311">
            <v>44</v>
          </cell>
          <cell r="L1311">
            <v>1621</v>
          </cell>
          <cell r="P1311">
            <v>42.64</v>
          </cell>
          <cell r="Q1311">
            <v>0</v>
          </cell>
          <cell r="R1311">
            <v>1859.34</v>
          </cell>
          <cell r="S1311">
            <v>162.1</v>
          </cell>
          <cell r="W1311">
            <v>1183.8</v>
          </cell>
          <cell r="X1311">
            <v>2501.2799999999997</v>
          </cell>
        </row>
        <row r="1312">
          <cell r="C1312" t="str">
            <v>HOSPITAL MIGUEL ARRAES - CG. Nº 023/2022</v>
          </cell>
          <cell r="E1312" t="str">
            <v>VANDERLENE MARIA DA SILVA</v>
          </cell>
          <cell r="G1312" t="str">
            <v>3 - Administrativo</v>
          </cell>
          <cell r="H1312" t="str">
            <v>5143-20</v>
          </cell>
          <cell r="I1312" t="str">
            <v>03/2026</v>
          </cell>
          <cell r="J1312" t="str">
            <v>1 - Plantonista</v>
          </cell>
          <cell r="K1312">
            <v>44</v>
          </cell>
          <cell r="L1312">
            <v>1621</v>
          </cell>
          <cell r="P1312">
            <v>0</v>
          </cell>
          <cell r="Q1312">
            <v>0</v>
          </cell>
          <cell r="R1312">
            <v>945.91</v>
          </cell>
          <cell r="S1312">
            <v>0</v>
          </cell>
          <cell r="W1312">
            <v>336.38</v>
          </cell>
          <cell r="X1312">
            <v>2230.5299999999997</v>
          </cell>
        </row>
        <row r="1313">
          <cell r="C1313" t="str">
            <v>HOSPITAL MIGUEL ARRAES - CG. Nº 023/2022</v>
          </cell>
          <cell r="E1313" t="str">
            <v>VANESKA DE ANDRADE CAVALCANTI SANTOS</v>
          </cell>
          <cell r="G1313" t="str">
            <v>2 - Outros Profissionais da Saúde</v>
          </cell>
          <cell r="H1313" t="str">
            <v>2236-05</v>
          </cell>
          <cell r="I1313" t="str">
            <v>03/2026</v>
          </cell>
          <cell r="J1313" t="str">
            <v>1 - Plantonista</v>
          </cell>
          <cell r="K1313">
            <v>24</v>
          </cell>
          <cell r="L1313">
            <v>2037.79</v>
          </cell>
          <cell r="P1313">
            <v>0</v>
          </cell>
          <cell r="Q1313">
            <v>0</v>
          </cell>
          <cell r="R1313">
            <v>938.87</v>
          </cell>
          <cell r="S1313">
            <v>508.56</v>
          </cell>
          <cell r="W1313">
            <v>628.6</v>
          </cell>
          <cell r="X1313">
            <v>2856.62</v>
          </cell>
        </row>
        <row r="1314">
          <cell r="C1314" t="str">
            <v>HOSPITAL MIGUEL ARRAES - CG. Nº 023/2022</v>
          </cell>
          <cell r="E1314" t="str">
            <v>VANESKA LEMOS DA SILVA</v>
          </cell>
          <cell r="G1314" t="str">
            <v>2 - Outros Profissionais da Saúde</v>
          </cell>
          <cell r="H1314" t="str">
            <v>3222-05</v>
          </cell>
          <cell r="I1314" t="str">
            <v>03/2026</v>
          </cell>
          <cell r="J1314" t="str">
            <v>1 - Plantonista</v>
          </cell>
          <cell r="K1314">
            <v>44</v>
          </cell>
          <cell r="L1314">
            <v>702.43</v>
          </cell>
          <cell r="P1314">
            <v>0</v>
          </cell>
          <cell r="Q1314">
            <v>0</v>
          </cell>
          <cell r="R1314">
            <v>140.49</v>
          </cell>
          <cell r="S1314">
            <v>0</v>
          </cell>
          <cell r="W1314">
            <v>145.63</v>
          </cell>
          <cell r="X1314">
            <v>697.29</v>
          </cell>
        </row>
        <row r="1315">
          <cell r="C1315" t="str">
            <v>HOSPITAL MIGUEL ARRAES - CG. Nº 023/2022</v>
          </cell>
          <cell r="E1315" t="str">
            <v>VANESSA FLORIANO DELGADO</v>
          </cell>
          <cell r="G1315" t="str">
            <v>3 - Administrativo</v>
          </cell>
          <cell r="H1315" t="str">
            <v>5174-10</v>
          </cell>
          <cell r="I1315" t="str">
            <v>03/2026</v>
          </cell>
          <cell r="J1315" t="str">
            <v>1 - Plantonista</v>
          </cell>
          <cell r="K1315">
            <v>44</v>
          </cell>
          <cell r="L1315">
            <v>1566.97</v>
          </cell>
          <cell r="P1315">
            <v>0</v>
          </cell>
          <cell r="Q1315">
            <v>0</v>
          </cell>
          <cell r="R1315">
            <v>976.71</v>
          </cell>
          <cell r="S1315">
            <v>0</v>
          </cell>
          <cell r="W1315">
            <v>245.63</v>
          </cell>
          <cell r="X1315">
            <v>2298.0500000000002</v>
          </cell>
        </row>
        <row r="1316">
          <cell r="C1316" t="str">
            <v>HOSPITAL MIGUEL ARRAES - CG. Nº 023/2022</v>
          </cell>
          <cell r="E1316" t="str">
            <v>VANESSA MARIA DA SILVA</v>
          </cell>
          <cell r="G1316" t="str">
            <v>3 - Administrativo</v>
          </cell>
          <cell r="H1316" t="str">
            <v>5143-20</v>
          </cell>
          <cell r="I1316" t="str">
            <v>03/2026</v>
          </cell>
          <cell r="J1316" t="str">
            <v>1 - Plantonista</v>
          </cell>
          <cell r="K1316">
            <v>44</v>
          </cell>
          <cell r="L1316">
            <v>1621</v>
          </cell>
          <cell r="P1316">
            <v>0</v>
          </cell>
          <cell r="Q1316">
            <v>0</v>
          </cell>
          <cell r="R1316">
            <v>808.4</v>
          </cell>
          <cell r="S1316">
            <v>0</v>
          </cell>
          <cell r="W1316">
            <v>744.17</v>
          </cell>
          <cell r="X1316">
            <v>1685.23</v>
          </cell>
        </row>
        <row r="1317">
          <cell r="C1317" t="str">
            <v>HOSPITAL MIGUEL ARRAES - CG. Nº 023/2022</v>
          </cell>
          <cell r="E1317" t="str">
            <v>VANESSA PEREIRA DA SILVA SOUZA</v>
          </cell>
          <cell r="G1317" t="str">
            <v>2 - Outros Profissionais da Saúde</v>
          </cell>
          <cell r="H1317" t="str">
            <v>2234-05</v>
          </cell>
          <cell r="I1317" t="str">
            <v>03/2026</v>
          </cell>
          <cell r="J1317" t="str">
            <v>1 - Plantonista</v>
          </cell>
          <cell r="K1317">
            <v>30</v>
          </cell>
          <cell r="L1317">
            <v>4230.2299999999996</v>
          </cell>
          <cell r="P1317">
            <v>0</v>
          </cell>
          <cell r="Q1317">
            <v>0</v>
          </cell>
          <cell r="R1317">
            <v>511.26</v>
          </cell>
          <cell r="S1317">
            <v>340.91</v>
          </cell>
          <cell r="W1317">
            <v>542.53</v>
          </cell>
          <cell r="X1317">
            <v>4539.87</v>
          </cell>
        </row>
        <row r="1318">
          <cell r="C1318" t="str">
            <v>HOSPITAL MIGUEL ARRAES - CG. Nº 023/2022</v>
          </cell>
          <cell r="E1318" t="str">
            <v>VANESSA SALES DE ANDRADE CORREIA</v>
          </cell>
          <cell r="G1318" t="str">
            <v>2 - Outros Profissionais da Saúde</v>
          </cell>
          <cell r="H1318" t="str">
            <v>3222-05</v>
          </cell>
          <cell r="I1318" t="str">
            <v>03/2026</v>
          </cell>
          <cell r="J1318" t="str">
            <v>1 - Plantonista</v>
          </cell>
          <cell r="K1318">
            <v>44</v>
          </cell>
          <cell r="L1318">
            <v>1512.93</v>
          </cell>
          <cell r="P1318">
            <v>42.64</v>
          </cell>
          <cell r="Q1318">
            <v>0</v>
          </cell>
          <cell r="R1318">
            <v>2332.0700000000002</v>
          </cell>
          <cell r="S1318">
            <v>0</v>
          </cell>
          <cell r="W1318">
            <v>652.16999999999996</v>
          </cell>
          <cell r="X1318">
            <v>3235.4700000000003</v>
          </cell>
        </row>
        <row r="1319">
          <cell r="C1319" t="str">
            <v>HOSPITAL MIGUEL ARRAES - CG. Nº 023/2022</v>
          </cell>
          <cell r="E1319" t="str">
            <v>VANIA MARIA BARBOSA DA SILVA</v>
          </cell>
          <cell r="G1319" t="str">
            <v>2 - Outros Profissionais da Saúde</v>
          </cell>
          <cell r="H1319" t="str">
            <v>3222-05</v>
          </cell>
          <cell r="I1319" t="str">
            <v>03/2026</v>
          </cell>
          <cell r="J1319" t="str">
            <v>1 - Plantonista</v>
          </cell>
          <cell r="K1319">
            <v>44</v>
          </cell>
          <cell r="L1319">
            <v>1621</v>
          </cell>
          <cell r="P1319">
            <v>42.64</v>
          </cell>
          <cell r="Q1319">
            <v>0</v>
          </cell>
          <cell r="R1319">
            <v>2114.2600000000002</v>
          </cell>
          <cell r="S1319">
            <v>162.1</v>
          </cell>
          <cell r="W1319">
            <v>797.24</v>
          </cell>
          <cell r="X1319">
            <v>3142.76</v>
          </cell>
        </row>
        <row r="1320">
          <cell r="C1320" t="str">
            <v>HOSPITAL MIGUEL ARRAES - CG. Nº 023/2022</v>
          </cell>
          <cell r="E1320" t="str">
            <v>VANIA MARIA DE OLIVEIRA SANTOS</v>
          </cell>
          <cell r="G1320" t="str">
            <v>2 - Outros Profissionais da Saúde</v>
          </cell>
          <cell r="H1320" t="str">
            <v>3222-05</v>
          </cell>
          <cell r="I1320" t="str">
            <v>03/2026</v>
          </cell>
          <cell r="J1320" t="str">
            <v>1 - Plantonista</v>
          </cell>
          <cell r="K1320">
            <v>44</v>
          </cell>
          <cell r="L1320">
            <v>1134.7</v>
          </cell>
          <cell r="P1320">
            <v>42.64</v>
          </cell>
          <cell r="Q1320">
            <v>0</v>
          </cell>
          <cell r="R1320">
            <v>2629.45</v>
          </cell>
          <cell r="S1320">
            <v>162.1</v>
          </cell>
          <cell r="W1320">
            <v>1082.3</v>
          </cell>
          <cell r="X1320">
            <v>2886.59</v>
          </cell>
        </row>
        <row r="1321">
          <cell r="C1321" t="str">
            <v>HOSPITAL MIGUEL ARRAES - CG. Nº 023/2022</v>
          </cell>
          <cell r="E1321" t="str">
            <v>VASTI DE OLIVEIRA SENA GOMES</v>
          </cell>
          <cell r="G1321" t="str">
            <v>2 - Outros Profissionais da Saúde</v>
          </cell>
          <cell r="H1321" t="str">
            <v>5211-30</v>
          </cell>
          <cell r="I1321" t="str">
            <v>03/2026</v>
          </cell>
          <cell r="J1321" t="str">
            <v>2 - Diarista</v>
          </cell>
          <cell r="K1321">
            <v>44</v>
          </cell>
          <cell r="L1321">
            <v>1774.02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W1321">
            <v>180.82</v>
          </cell>
          <cell r="X1321">
            <v>1593.2</v>
          </cell>
        </row>
        <row r="1322">
          <cell r="C1322" t="str">
            <v>HOSPITAL MIGUEL ARRAES - CG. Nº 023/2022</v>
          </cell>
          <cell r="E1322" t="str">
            <v>VERA LUCIA GONCALVES DE LIMA</v>
          </cell>
          <cell r="G1322" t="str">
            <v>2 - Outros Profissionais da Saúde</v>
          </cell>
          <cell r="H1322" t="str">
            <v>3222-05</v>
          </cell>
          <cell r="I1322" t="str">
            <v>03/2026</v>
          </cell>
          <cell r="J1322" t="str">
            <v>1 - Plantonista</v>
          </cell>
          <cell r="K1322">
            <v>44</v>
          </cell>
          <cell r="L1322">
            <v>1621</v>
          </cell>
          <cell r="P1322">
            <v>42.64</v>
          </cell>
          <cell r="Q1322">
            <v>0</v>
          </cell>
          <cell r="R1322">
            <v>2040.04</v>
          </cell>
          <cell r="S1322">
            <v>162.1</v>
          </cell>
          <cell r="W1322">
            <v>482.16</v>
          </cell>
          <cell r="X1322">
            <v>3383.6200000000003</v>
          </cell>
        </row>
        <row r="1323">
          <cell r="C1323" t="str">
            <v>HOSPITAL MIGUEL ARRAES - CG. Nº 023/2022</v>
          </cell>
          <cell r="E1323" t="str">
            <v>VERONICA BATISTA DA SILVA</v>
          </cell>
          <cell r="G1323" t="str">
            <v>3 - Administrativo</v>
          </cell>
          <cell r="H1323" t="str">
            <v>5143-20</v>
          </cell>
          <cell r="I1323" t="str">
            <v>03/2026</v>
          </cell>
          <cell r="J1323" t="str">
            <v>1 - Plantonista</v>
          </cell>
          <cell r="K1323">
            <v>44</v>
          </cell>
          <cell r="L1323">
            <v>0</v>
          </cell>
          <cell r="P1323">
            <v>0</v>
          </cell>
          <cell r="Q1323">
            <v>0</v>
          </cell>
          <cell r="R1323">
            <v>455.26</v>
          </cell>
          <cell r="S1323">
            <v>0</v>
          </cell>
          <cell r="W1323">
            <v>372.48</v>
          </cell>
          <cell r="X1323">
            <v>82.779999999999973</v>
          </cell>
        </row>
        <row r="1324">
          <cell r="C1324" t="str">
            <v>HOSPITAL MIGUEL ARRAES - CG. Nº 023/2022</v>
          </cell>
          <cell r="E1324" t="str">
            <v>VERONICA COSTA DE ARAUJO</v>
          </cell>
          <cell r="G1324" t="str">
            <v>2 - Outros Profissionais da Saúde</v>
          </cell>
          <cell r="H1324" t="str">
            <v>3222-05</v>
          </cell>
          <cell r="I1324" t="str">
            <v>03/2026</v>
          </cell>
          <cell r="J1324" t="str">
            <v>1 - Plantonista</v>
          </cell>
          <cell r="K1324">
            <v>44</v>
          </cell>
          <cell r="L1324">
            <v>702.43</v>
          </cell>
          <cell r="P1324">
            <v>0</v>
          </cell>
          <cell r="Q1324">
            <v>0</v>
          </cell>
          <cell r="R1324">
            <v>140.49</v>
          </cell>
          <cell r="S1324">
            <v>0</v>
          </cell>
          <cell r="W1324">
            <v>145.63</v>
          </cell>
          <cell r="X1324">
            <v>697.29</v>
          </cell>
        </row>
        <row r="1325">
          <cell r="C1325" t="str">
            <v>HOSPITAL MIGUEL ARRAES - CG. Nº 023/2022</v>
          </cell>
          <cell r="E1325" t="str">
            <v>VERONICA COSTA SILVA DOS SANTOS</v>
          </cell>
          <cell r="G1325" t="str">
            <v>2 - Outros Profissionais da Saúde</v>
          </cell>
          <cell r="H1325" t="str">
            <v>3222-05</v>
          </cell>
          <cell r="I1325" t="str">
            <v>03/2026</v>
          </cell>
          <cell r="J1325" t="str">
            <v>1 - Plantonista</v>
          </cell>
          <cell r="K1325">
            <v>44</v>
          </cell>
          <cell r="L1325">
            <v>0</v>
          </cell>
          <cell r="P1325">
            <v>42.64</v>
          </cell>
          <cell r="Q1325">
            <v>0</v>
          </cell>
          <cell r="R1325">
            <v>3758.7</v>
          </cell>
          <cell r="S1325">
            <v>162.1</v>
          </cell>
          <cell r="W1325">
            <v>414.2</v>
          </cell>
          <cell r="X1325">
            <v>3549.24</v>
          </cell>
        </row>
        <row r="1326">
          <cell r="C1326" t="str">
            <v>HOSPITAL MIGUEL ARRAES - CG. Nº 023/2022</v>
          </cell>
          <cell r="E1326" t="str">
            <v>VERONICA EUGENIO DOS SANTOS</v>
          </cell>
          <cell r="G1326" t="str">
            <v>2 - Outros Profissionais da Saúde</v>
          </cell>
          <cell r="H1326" t="str">
            <v>3222-05</v>
          </cell>
          <cell r="I1326" t="str">
            <v>03/2026</v>
          </cell>
          <cell r="J1326" t="str">
            <v>2 - Diarista</v>
          </cell>
          <cell r="K1326">
            <v>44</v>
          </cell>
          <cell r="L1326">
            <v>1350.83</v>
          </cell>
          <cell r="P1326">
            <v>42.64</v>
          </cell>
          <cell r="Q1326">
            <v>0</v>
          </cell>
          <cell r="R1326">
            <v>2291.61</v>
          </cell>
          <cell r="S1326">
            <v>324.2</v>
          </cell>
          <cell r="W1326">
            <v>837.87</v>
          </cell>
          <cell r="X1326">
            <v>3171.41</v>
          </cell>
        </row>
        <row r="1327">
          <cell r="C1327" t="str">
            <v>HOSPITAL MIGUEL ARRAES - CG. Nº 023/2022</v>
          </cell>
          <cell r="E1327" t="str">
            <v>VERONICA GUEDES DO NASCIMENTO</v>
          </cell>
          <cell r="G1327" t="str">
            <v>3 - Administrativo</v>
          </cell>
          <cell r="H1327" t="str">
            <v>5143-20</v>
          </cell>
          <cell r="I1327" t="str">
            <v>03/2026</v>
          </cell>
          <cell r="J1327" t="str">
            <v>1 - Plantonista</v>
          </cell>
          <cell r="K1327">
            <v>44</v>
          </cell>
          <cell r="L1327">
            <v>1621</v>
          </cell>
          <cell r="P1327">
            <v>0</v>
          </cell>
          <cell r="Q1327">
            <v>0</v>
          </cell>
          <cell r="R1327">
            <v>648.4</v>
          </cell>
          <cell r="S1327">
            <v>0</v>
          </cell>
          <cell r="W1327">
            <v>312.73</v>
          </cell>
          <cell r="X1327">
            <v>1956.67</v>
          </cell>
        </row>
        <row r="1328">
          <cell r="C1328" t="str">
            <v>HOSPITAL MIGUEL ARRAES - CG. Nº 023/2022</v>
          </cell>
          <cell r="E1328" t="str">
            <v>VERONICA OLIVEIRA DA SILVA</v>
          </cell>
          <cell r="G1328" t="str">
            <v>2 - Outros Profissionais da Saúde</v>
          </cell>
          <cell r="H1328" t="str">
            <v>3222-05</v>
          </cell>
          <cell r="I1328" t="str">
            <v>03/2026</v>
          </cell>
          <cell r="J1328" t="str">
            <v>1 - Plantonista</v>
          </cell>
          <cell r="K1328">
            <v>44</v>
          </cell>
          <cell r="L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W1328">
            <v>0</v>
          </cell>
          <cell r="X1328">
            <v>0</v>
          </cell>
        </row>
        <row r="1329">
          <cell r="C1329" t="str">
            <v>HOSPITAL MIGUEL ARRAES - CG. Nº 023/2022</v>
          </cell>
          <cell r="E1329" t="str">
            <v>VICTOR ROSSINE MARINHO DA SILVA</v>
          </cell>
          <cell r="G1329" t="str">
            <v>2 - Outros Profissionais da Saúde</v>
          </cell>
          <cell r="H1329" t="str">
            <v>2236-05</v>
          </cell>
          <cell r="I1329" t="str">
            <v>03/2026</v>
          </cell>
          <cell r="J1329" t="str">
            <v>1 - Plantonista</v>
          </cell>
          <cell r="K1329">
            <v>24</v>
          </cell>
          <cell r="L1329">
            <v>1571.09</v>
          </cell>
          <cell r="P1329">
            <v>0</v>
          </cell>
          <cell r="Q1329">
            <v>0</v>
          </cell>
          <cell r="R1329">
            <v>537.28</v>
          </cell>
          <cell r="S1329">
            <v>272.73</v>
          </cell>
          <cell r="W1329">
            <v>192.33</v>
          </cell>
          <cell r="X1329">
            <v>2188.77</v>
          </cell>
        </row>
        <row r="1330">
          <cell r="C1330" t="str">
            <v>HOSPITAL MIGUEL ARRAES - CG. Nº 023/2022</v>
          </cell>
          <cell r="E1330" t="str">
            <v>VICTORIA REGINA DOS SANTOS TRINDADE</v>
          </cell>
          <cell r="G1330" t="str">
            <v>2 - Outros Profissionais da Saúde</v>
          </cell>
          <cell r="H1330" t="str">
            <v>3222-05</v>
          </cell>
          <cell r="I1330" t="str">
            <v>03/2026</v>
          </cell>
          <cell r="J1330" t="str">
            <v>1 - Plantonista</v>
          </cell>
          <cell r="K1330">
            <v>44</v>
          </cell>
          <cell r="L1330">
            <v>0</v>
          </cell>
          <cell r="P1330">
            <v>42.64</v>
          </cell>
          <cell r="Q1330">
            <v>0</v>
          </cell>
          <cell r="R1330">
            <v>3552.58</v>
          </cell>
          <cell r="S1330">
            <v>0</v>
          </cell>
          <cell r="W1330">
            <v>389.9</v>
          </cell>
          <cell r="X1330">
            <v>3205.3199999999997</v>
          </cell>
        </row>
        <row r="1331">
          <cell r="C1331" t="str">
            <v>HOSPITAL MIGUEL ARRAES - CG. Nº 023/2022</v>
          </cell>
          <cell r="E1331" t="str">
            <v>VILANIA PORTELA BERNARDINO</v>
          </cell>
          <cell r="G1331" t="str">
            <v>2 - Outros Profissionais da Saúde</v>
          </cell>
          <cell r="H1331" t="str">
            <v>2235-05</v>
          </cell>
          <cell r="I1331" t="str">
            <v>03/2026</v>
          </cell>
          <cell r="J1331" t="str">
            <v>1 - Plantonista</v>
          </cell>
          <cell r="K1331">
            <v>40</v>
          </cell>
          <cell r="L1331">
            <v>1859.03</v>
          </cell>
          <cell r="P1331">
            <v>55.57</v>
          </cell>
          <cell r="Q1331">
            <v>0</v>
          </cell>
          <cell r="R1331">
            <v>4174.8500000000004</v>
          </cell>
          <cell r="S1331">
            <v>742.69</v>
          </cell>
          <cell r="W1331">
            <v>1864.3</v>
          </cell>
          <cell r="X1331">
            <v>4967.8400000000011</v>
          </cell>
        </row>
        <row r="1332">
          <cell r="C1332" t="str">
            <v>HOSPITAL MIGUEL ARRAES - CG. Nº 023/2022</v>
          </cell>
          <cell r="E1332" t="str">
            <v>VILDETE PEREIRA MARQUES DA SILVA</v>
          </cell>
          <cell r="G1332" t="str">
            <v>2 - Outros Profissionais da Saúde</v>
          </cell>
          <cell r="H1332" t="str">
            <v>3222-05</v>
          </cell>
          <cell r="I1332" t="str">
            <v>03/2026</v>
          </cell>
          <cell r="J1332" t="str">
            <v>1 - Plantonista</v>
          </cell>
          <cell r="K1332">
            <v>44</v>
          </cell>
          <cell r="L1332">
            <v>1566.97</v>
          </cell>
          <cell r="P1332">
            <v>42.64</v>
          </cell>
          <cell r="Q1332">
            <v>0</v>
          </cell>
          <cell r="R1332">
            <v>2257.1999999999998</v>
          </cell>
          <cell r="S1332">
            <v>162.1</v>
          </cell>
          <cell r="W1332">
            <v>976.86</v>
          </cell>
          <cell r="X1332">
            <v>3052.0499999999997</v>
          </cell>
        </row>
        <row r="1333">
          <cell r="C1333" t="str">
            <v>HOSPITAL MIGUEL ARRAES - CG. Nº 023/2022</v>
          </cell>
          <cell r="E1333" t="str">
            <v>VILMA JOSEFA DA SILVA</v>
          </cell>
          <cell r="G1333" t="str">
            <v>2 - Outros Profissionais da Saúde</v>
          </cell>
          <cell r="H1333" t="str">
            <v>3222-05</v>
          </cell>
          <cell r="I1333" t="str">
            <v>03/2026</v>
          </cell>
          <cell r="J1333" t="str">
            <v>1 - Plantonista</v>
          </cell>
          <cell r="K1333">
            <v>44</v>
          </cell>
          <cell r="L1333">
            <v>1621</v>
          </cell>
          <cell r="P1333">
            <v>42.64</v>
          </cell>
          <cell r="Q1333">
            <v>0</v>
          </cell>
          <cell r="R1333">
            <v>2372.8200000000002</v>
          </cell>
          <cell r="S1333">
            <v>324.2</v>
          </cell>
          <cell r="W1333">
            <v>472.4</v>
          </cell>
          <cell r="X1333">
            <v>3888.2599999999998</v>
          </cell>
        </row>
        <row r="1334">
          <cell r="C1334" t="str">
            <v>HOSPITAL MIGUEL ARRAES - CG. Nº 023/2022</v>
          </cell>
          <cell r="E1334" t="str">
            <v>VILMA MARIA ALVES CESAR</v>
          </cell>
          <cell r="G1334" t="str">
            <v>2 - Outros Profissionais da Saúde</v>
          </cell>
          <cell r="H1334" t="str">
            <v>3222-05</v>
          </cell>
          <cell r="I1334" t="str">
            <v>03/2026</v>
          </cell>
          <cell r="J1334" t="str">
            <v>1 - Plantonista</v>
          </cell>
          <cell r="K1334">
            <v>44</v>
          </cell>
          <cell r="L1334">
            <v>1621</v>
          </cell>
          <cell r="P1334">
            <v>42.64</v>
          </cell>
          <cell r="Q1334">
            <v>0</v>
          </cell>
          <cell r="R1334">
            <v>2125.4899999999998</v>
          </cell>
          <cell r="S1334">
            <v>324.2</v>
          </cell>
          <cell r="W1334">
            <v>933.78</v>
          </cell>
          <cell r="X1334">
            <v>3179.55</v>
          </cell>
        </row>
        <row r="1335">
          <cell r="C1335" t="str">
            <v>HOSPITAL MIGUEL ARRAES - CG. Nº 023/2022</v>
          </cell>
          <cell r="E1335" t="str">
            <v>VILMA MARIA DOS SANTOS</v>
          </cell>
          <cell r="G1335" t="str">
            <v>3 - Administrativo</v>
          </cell>
          <cell r="H1335" t="str">
            <v>5143-20</v>
          </cell>
          <cell r="I1335" t="str">
            <v>03/2026</v>
          </cell>
          <cell r="J1335" t="str">
            <v>1 - Plantonista</v>
          </cell>
          <cell r="K1335">
            <v>44</v>
          </cell>
          <cell r="L1335">
            <v>2396.77</v>
          </cell>
          <cell r="P1335">
            <v>0</v>
          </cell>
          <cell r="Q1335">
            <v>0</v>
          </cell>
          <cell r="R1335">
            <v>1352.48</v>
          </cell>
          <cell r="S1335">
            <v>0</v>
          </cell>
          <cell r="W1335">
            <v>1002.03</v>
          </cell>
          <cell r="X1335">
            <v>2747.2200000000003</v>
          </cell>
        </row>
        <row r="1336">
          <cell r="C1336" t="str">
            <v>HOSPITAL MIGUEL ARRAES - CG. Nº 023/2022</v>
          </cell>
          <cell r="E1336" t="str">
            <v>VINICIUS FREITAS DE LIMA</v>
          </cell>
          <cell r="G1336" t="str">
            <v>2 - Outros Profissionais da Saúde</v>
          </cell>
          <cell r="H1336" t="str">
            <v>2235-05</v>
          </cell>
          <cell r="I1336" t="str">
            <v>03/2026</v>
          </cell>
          <cell r="J1336" t="str">
            <v>1 - Plantonista</v>
          </cell>
          <cell r="K1336">
            <v>40</v>
          </cell>
          <cell r="L1336">
            <v>1549.19</v>
          </cell>
          <cell r="P1336">
            <v>66.17</v>
          </cell>
          <cell r="Q1336">
            <v>0</v>
          </cell>
          <cell r="R1336">
            <v>3975.65</v>
          </cell>
          <cell r="S1336">
            <v>564.67999999999995</v>
          </cell>
          <cell r="W1336">
            <v>1197.01</v>
          </cell>
          <cell r="X1336">
            <v>4958.68</v>
          </cell>
        </row>
        <row r="1337">
          <cell r="C1337" t="str">
            <v>HOSPITAL MIGUEL ARRAES - CG. Nº 023/2022</v>
          </cell>
          <cell r="E1337" t="str">
            <v>VINNYCIOS FELIX COSTA</v>
          </cell>
          <cell r="G1337" t="str">
            <v>2 - Outros Profissionais da Saúde</v>
          </cell>
          <cell r="H1337" t="str">
            <v>5151-10</v>
          </cell>
          <cell r="I1337" t="str">
            <v>03/2026</v>
          </cell>
          <cell r="J1337" t="str">
            <v>1 - Plantonista</v>
          </cell>
          <cell r="K1337">
            <v>44</v>
          </cell>
          <cell r="L1337">
            <v>1566.97</v>
          </cell>
          <cell r="P1337">
            <v>0</v>
          </cell>
          <cell r="Q1337">
            <v>0</v>
          </cell>
          <cell r="R1337">
            <v>445.77</v>
          </cell>
          <cell r="S1337">
            <v>0</v>
          </cell>
          <cell r="W1337">
            <v>192.28</v>
          </cell>
          <cell r="X1337">
            <v>1820.46</v>
          </cell>
        </row>
        <row r="1338">
          <cell r="C1338" t="str">
            <v>HOSPITAL MIGUEL ARRAES - CG. Nº 023/2022</v>
          </cell>
          <cell r="E1338" t="str">
            <v>VIRGINIA MARIA DE BARROS FONSECA</v>
          </cell>
          <cell r="G1338" t="str">
            <v>3 - Administrativo</v>
          </cell>
          <cell r="H1338" t="str">
            <v>5143-20</v>
          </cell>
          <cell r="I1338" t="str">
            <v>03/2026</v>
          </cell>
          <cell r="J1338" t="str">
            <v>2 - Diarista</v>
          </cell>
          <cell r="K1338">
            <v>44</v>
          </cell>
          <cell r="L1338">
            <v>1621</v>
          </cell>
          <cell r="P1338">
            <v>0</v>
          </cell>
          <cell r="Q1338">
            <v>0</v>
          </cell>
          <cell r="R1338">
            <v>648.4</v>
          </cell>
          <cell r="S1338">
            <v>0</v>
          </cell>
          <cell r="W1338">
            <v>843.31</v>
          </cell>
          <cell r="X1338">
            <v>1426.0900000000001</v>
          </cell>
        </row>
        <row r="1339">
          <cell r="C1339" t="str">
            <v>HOSPITAL MIGUEL ARRAES - CG. Nº 023/2022</v>
          </cell>
          <cell r="E1339" t="str">
            <v>VITORIA CRISTINA DA SILVA</v>
          </cell>
          <cell r="G1339" t="str">
            <v>2 - Outros Profissionais da Saúde</v>
          </cell>
          <cell r="H1339" t="str">
            <v>5211-30</v>
          </cell>
          <cell r="I1339" t="str">
            <v>03/2026</v>
          </cell>
          <cell r="J1339" t="str">
            <v>2 - Diarista</v>
          </cell>
          <cell r="K1339">
            <v>44</v>
          </cell>
          <cell r="L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W1339">
            <v>851</v>
          </cell>
          <cell r="X1339">
            <v>3929.01</v>
          </cell>
        </row>
        <row r="1340">
          <cell r="C1340" t="str">
            <v>HOSPITAL MIGUEL ARRAES - CG. Nº 023/2022</v>
          </cell>
          <cell r="E1340" t="str">
            <v>VITORIA REGINA ARAUJO RIBEIRO DA COSTA</v>
          </cell>
          <cell r="G1340" t="str">
            <v>2 - Outros Profissionais da Saúde</v>
          </cell>
          <cell r="H1340" t="str">
            <v>2237-10</v>
          </cell>
          <cell r="I1340" t="str">
            <v>03/2026</v>
          </cell>
          <cell r="J1340" t="str">
            <v>1 - Plantonista</v>
          </cell>
          <cell r="K1340">
            <v>44</v>
          </cell>
          <cell r="L1340">
            <v>0</v>
          </cell>
          <cell r="P1340">
            <v>6703.91</v>
          </cell>
          <cell r="Q1340">
            <v>1927.92</v>
          </cell>
          <cell r="R1340">
            <v>993.79</v>
          </cell>
          <cell r="S1340">
            <v>0</v>
          </cell>
          <cell r="W1340">
            <v>9112.91</v>
          </cell>
          <cell r="X1340">
            <v>512.70999999999913</v>
          </cell>
        </row>
        <row r="1341">
          <cell r="C1341" t="str">
            <v>HOSPITAL MIGUEL ARRAES - CG. Nº 023/2022</v>
          </cell>
          <cell r="E1341" t="str">
            <v>VIVIAN CELIA PAES DE MELO</v>
          </cell>
          <cell r="G1341" t="str">
            <v>3 - Administrativo</v>
          </cell>
          <cell r="H1341" t="str">
            <v>4110-10</v>
          </cell>
          <cell r="I1341" t="str">
            <v>03/2026</v>
          </cell>
          <cell r="J1341" t="str">
            <v>1 - Plantonista</v>
          </cell>
          <cell r="K1341">
            <v>44</v>
          </cell>
          <cell r="L1341">
            <v>1621</v>
          </cell>
          <cell r="P1341">
            <v>0</v>
          </cell>
          <cell r="Q1341">
            <v>0</v>
          </cell>
          <cell r="R1341">
            <v>4877.51</v>
          </cell>
          <cell r="S1341">
            <v>0</v>
          </cell>
          <cell r="W1341">
            <v>365.29</v>
          </cell>
          <cell r="X1341">
            <v>6133.22</v>
          </cell>
        </row>
        <row r="1342">
          <cell r="C1342" t="str">
            <v>HOSPITAL MIGUEL ARRAES - CG. Nº 023/2022</v>
          </cell>
          <cell r="E1342" t="str">
            <v>VIVIAN DA SILVA BARBOSA</v>
          </cell>
          <cell r="G1342" t="str">
            <v>3 - Administrativo</v>
          </cell>
          <cell r="H1342" t="str">
            <v>5143-20</v>
          </cell>
          <cell r="I1342" t="str">
            <v>03/2026</v>
          </cell>
          <cell r="J1342" t="str">
            <v>1 - Plantonista</v>
          </cell>
          <cell r="K1342">
            <v>44</v>
          </cell>
          <cell r="L1342">
            <v>1512.93</v>
          </cell>
          <cell r="P1342">
            <v>0</v>
          </cell>
          <cell r="Q1342">
            <v>0</v>
          </cell>
          <cell r="R1342">
            <v>949.03</v>
          </cell>
          <cell r="S1342">
            <v>0</v>
          </cell>
          <cell r="W1342">
            <v>229.67</v>
          </cell>
          <cell r="X1342">
            <v>2232.29</v>
          </cell>
        </row>
        <row r="1343">
          <cell r="C1343" t="str">
            <v>HOSPITAL MIGUEL ARRAES - CG. Nº 023/2022</v>
          </cell>
          <cell r="E1343" t="str">
            <v>VIVIAN DA SILVA COSTA</v>
          </cell>
          <cell r="G1343" t="str">
            <v>3 - Administrativo</v>
          </cell>
          <cell r="H1343" t="str">
            <v>4110-10</v>
          </cell>
          <cell r="I1343" t="str">
            <v>03/2026</v>
          </cell>
          <cell r="J1343" t="str">
            <v>2 - Diarista</v>
          </cell>
          <cell r="K1343">
            <v>20</v>
          </cell>
          <cell r="L1343">
            <v>810.5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W1343">
            <v>109.41</v>
          </cell>
          <cell r="X1343">
            <v>701.09</v>
          </cell>
        </row>
        <row r="1344">
          <cell r="C1344" t="str">
            <v>HOSPITAL MIGUEL ARRAES - CG. Nº 023/2022</v>
          </cell>
          <cell r="E1344" t="str">
            <v>VIVIANE PEREIRA DA SILVA</v>
          </cell>
          <cell r="G1344" t="str">
            <v>2 - Outros Profissionais da Saúde</v>
          </cell>
          <cell r="H1344" t="str">
            <v>5152-05</v>
          </cell>
          <cell r="I1344" t="str">
            <v>03/2026</v>
          </cell>
          <cell r="J1344" t="str">
            <v>1 - Plantonista</v>
          </cell>
          <cell r="K1344">
            <v>44</v>
          </cell>
          <cell r="L1344">
            <v>1621</v>
          </cell>
          <cell r="P1344">
            <v>0</v>
          </cell>
          <cell r="Q1344">
            <v>0</v>
          </cell>
          <cell r="R1344">
            <v>6057.65</v>
          </cell>
          <cell r="S1344">
            <v>0</v>
          </cell>
          <cell r="W1344">
            <v>506.36</v>
          </cell>
          <cell r="X1344">
            <v>7172.29</v>
          </cell>
        </row>
        <row r="1345">
          <cell r="C1345" t="str">
            <v>HOSPITAL MIGUEL ARRAES - CG. Nº 023/2022</v>
          </cell>
          <cell r="E1345" t="str">
            <v>VIVIANE PINHEIRO DA SILVA SOARES</v>
          </cell>
          <cell r="G1345" t="str">
            <v>2 - Outros Profissionais da Saúde</v>
          </cell>
          <cell r="H1345" t="str">
            <v>2235-05</v>
          </cell>
          <cell r="I1345" t="str">
            <v>03/2026</v>
          </cell>
          <cell r="J1345" t="str">
            <v>1 - Plantonista</v>
          </cell>
          <cell r="K1345">
            <v>40</v>
          </cell>
          <cell r="L1345">
            <v>2221.9</v>
          </cell>
          <cell r="P1345">
            <v>46.51</v>
          </cell>
          <cell r="Q1345">
            <v>0</v>
          </cell>
          <cell r="R1345">
            <v>2604.63</v>
          </cell>
          <cell r="S1345">
            <v>798.93</v>
          </cell>
          <cell r="W1345">
            <v>1997.09</v>
          </cell>
          <cell r="X1345">
            <v>3674.880000000001</v>
          </cell>
        </row>
        <row r="1346">
          <cell r="C1346" t="str">
            <v>HOSPITAL MIGUEL ARRAES - CG. Nº 023/2022</v>
          </cell>
          <cell r="E1346" t="str">
            <v>WALLACE NEVES DE SA</v>
          </cell>
          <cell r="G1346" t="str">
            <v>3 - Administrativo</v>
          </cell>
          <cell r="H1346" t="str">
            <v>4201-25</v>
          </cell>
          <cell r="I1346" t="str">
            <v>03/2026</v>
          </cell>
          <cell r="J1346" t="str">
            <v>1 - Plantonista</v>
          </cell>
          <cell r="K1346">
            <v>44</v>
          </cell>
          <cell r="L1346">
            <v>2308.1999999999998</v>
          </cell>
          <cell r="P1346">
            <v>0</v>
          </cell>
          <cell r="Q1346">
            <v>0</v>
          </cell>
          <cell r="R1346">
            <v>346.23</v>
          </cell>
          <cell r="S1346">
            <v>0</v>
          </cell>
          <cell r="W1346">
            <v>407.81</v>
          </cell>
          <cell r="X1346">
            <v>2246.62</v>
          </cell>
        </row>
        <row r="1347">
          <cell r="C1347" t="str">
            <v>HOSPITAL MIGUEL ARRAES - CG. Nº 023/2022</v>
          </cell>
          <cell r="E1347" t="str">
            <v>WANCLEIA ALVES CORREIA</v>
          </cell>
          <cell r="G1347" t="str">
            <v>2 - Outros Profissionais da Saúde</v>
          </cell>
          <cell r="H1347" t="str">
            <v>2236-05</v>
          </cell>
          <cell r="I1347" t="str">
            <v>03/2026</v>
          </cell>
          <cell r="J1347" t="str">
            <v>1 - Plantonista</v>
          </cell>
          <cell r="K1347">
            <v>24</v>
          </cell>
          <cell r="L1347">
            <v>1766.08</v>
          </cell>
          <cell r="P1347">
            <v>0</v>
          </cell>
          <cell r="Q1347">
            <v>0</v>
          </cell>
          <cell r="R1347">
            <v>1375.06</v>
          </cell>
          <cell r="S1347">
            <v>360.37</v>
          </cell>
          <cell r="W1347">
            <v>323.26</v>
          </cell>
          <cell r="X1347">
            <v>3178.25</v>
          </cell>
        </row>
        <row r="1348">
          <cell r="C1348" t="str">
            <v>HOSPITAL MIGUEL ARRAES - CG. Nº 023/2022</v>
          </cell>
          <cell r="E1348" t="str">
            <v>WANDERSON MEDEIROS RODRIGUES</v>
          </cell>
          <cell r="G1348" t="str">
            <v>2 - Outros Profissionais da Saúde</v>
          </cell>
          <cell r="H1348" t="str">
            <v>3222-05</v>
          </cell>
          <cell r="I1348" t="str">
            <v>03/2026</v>
          </cell>
          <cell r="J1348" t="str">
            <v>1 - Plantonista</v>
          </cell>
          <cell r="K1348">
            <v>44</v>
          </cell>
          <cell r="L1348">
            <v>0</v>
          </cell>
          <cell r="P1348">
            <v>3087.07</v>
          </cell>
          <cell r="Q1348">
            <v>972.6</v>
          </cell>
          <cell r="R1348">
            <v>2002.92</v>
          </cell>
          <cell r="S1348">
            <v>162.1</v>
          </cell>
          <cell r="W1348">
            <v>4523.66</v>
          </cell>
          <cell r="X1348">
            <v>1701.0300000000007</v>
          </cell>
        </row>
        <row r="1349">
          <cell r="C1349" t="str">
            <v>HOSPITAL MIGUEL ARRAES - CG. Nº 023/2022</v>
          </cell>
          <cell r="E1349" t="str">
            <v>WASHINGTON MARTINS GOMES DE OLIVEIRA</v>
          </cell>
          <cell r="G1349" t="str">
            <v>3 - Administrativo</v>
          </cell>
          <cell r="H1349" t="str">
            <v>5174-10</v>
          </cell>
          <cell r="I1349" t="str">
            <v>03/2026</v>
          </cell>
          <cell r="J1349" t="str">
            <v>1 - Plantonista</v>
          </cell>
          <cell r="K1349">
            <v>44</v>
          </cell>
          <cell r="L1349">
            <v>1621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W1349">
            <v>141.47</v>
          </cell>
          <cell r="X1349">
            <v>1479.53</v>
          </cell>
        </row>
        <row r="1350">
          <cell r="C1350" t="str">
            <v>HOSPITAL MIGUEL ARRAES - CG. Nº 023/2022</v>
          </cell>
          <cell r="E1350" t="str">
            <v>WEDJA CAROLINA GOMES DO NASCIMENTO</v>
          </cell>
          <cell r="G1350" t="str">
            <v>2 - Outros Profissionais da Saúde</v>
          </cell>
          <cell r="H1350" t="str">
            <v>5211-30</v>
          </cell>
          <cell r="I1350" t="str">
            <v>03/2026</v>
          </cell>
          <cell r="J1350" t="str">
            <v>1 - Plantonista</v>
          </cell>
          <cell r="K1350">
            <v>44</v>
          </cell>
          <cell r="L1350">
            <v>1300.95</v>
          </cell>
          <cell r="P1350">
            <v>0</v>
          </cell>
          <cell r="Q1350">
            <v>0</v>
          </cell>
          <cell r="R1350">
            <v>608.15</v>
          </cell>
          <cell r="S1350">
            <v>0</v>
          </cell>
          <cell r="W1350">
            <v>667.12</v>
          </cell>
          <cell r="X1350">
            <v>1241.98</v>
          </cell>
        </row>
        <row r="1351">
          <cell r="C1351" t="str">
            <v>HOSPITAL MIGUEL ARRAES - CG. Nº 023/2022</v>
          </cell>
          <cell r="E1351" t="str">
            <v>WEDJA MARIA SOUSA DA SILVA</v>
          </cell>
          <cell r="G1351" t="str">
            <v>2 - Outros Profissionais da Saúde</v>
          </cell>
          <cell r="H1351" t="str">
            <v>5211-30</v>
          </cell>
          <cell r="I1351" t="str">
            <v>03/2026</v>
          </cell>
          <cell r="J1351" t="str">
            <v>1 - Plantonista</v>
          </cell>
          <cell r="K1351">
            <v>44</v>
          </cell>
          <cell r="L1351">
            <v>1655.75</v>
          </cell>
          <cell r="P1351">
            <v>0</v>
          </cell>
          <cell r="Q1351">
            <v>0</v>
          </cell>
          <cell r="R1351">
            <v>344.43</v>
          </cell>
          <cell r="S1351">
            <v>0</v>
          </cell>
          <cell r="W1351">
            <v>255.04</v>
          </cell>
          <cell r="X1351">
            <v>1745.14</v>
          </cell>
        </row>
        <row r="1352">
          <cell r="C1352" t="str">
            <v>HOSPITAL MIGUEL ARRAES - CG. Nº 023/2022</v>
          </cell>
          <cell r="E1352" t="str">
            <v>WEIDSON BRAYAN PINHEIRO MELO</v>
          </cell>
          <cell r="G1352" t="str">
            <v>2 - Outros Profissionais da Saúde</v>
          </cell>
          <cell r="H1352" t="str">
            <v>2236-05</v>
          </cell>
          <cell r="I1352" t="str">
            <v>03/2026</v>
          </cell>
          <cell r="J1352" t="str">
            <v>1 - Plantonista</v>
          </cell>
          <cell r="K1352">
            <v>24</v>
          </cell>
          <cell r="L1352">
            <v>2037.79</v>
          </cell>
          <cell r="P1352">
            <v>0</v>
          </cell>
          <cell r="Q1352">
            <v>0</v>
          </cell>
          <cell r="R1352">
            <v>1135.4100000000001</v>
          </cell>
          <cell r="S1352">
            <v>427.05</v>
          </cell>
          <cell r="W1352">
            <v>323.67</v>
          </cell>
          <cell r="X1352">
            <v>3276.58</v>
          </cell>
        </row>
        <row r="1353">
          <cell r="C1353" t="str">
            <v>HOSPITAL MIGUEL ARRAES - CG. Nº 023/2022</v>
          </cell>
          <cell r="E1353" t="str">
            <v>WELLINGTON DA SILVA CARVALHO</v>
          </cell>
          <cell r="G1353" t="str">
            <v>3 - Administrativo</v>
          </cell>
          <cell r="H1353" t="str">
            <v>1421-05</v>
          </cell>
          <cell r="I1353" t="str">
            <v>03/2026</v>
          </cell>
          <cell r="J1353" t="str">
            <v>2 - Diarista</v>
          </cell>
          <cell r="K1353">
            <v>24</v>
          </cell>
          <cell r="L1353">
            <v>3296.57</v>
          </cell>
          <cell r="P1353">
            <v>0</v>
          </cell>
          <cell r="Q1353">
            <v>0</v>
          </cell>
          <cell r="R1353">
            <v>1318.63</v>
          </cell>
          <cell r="S1353">
            <v>0</v>
          </cell>
          <cell r="W1353">
            <v>1542.29</v>
          </cell>
          <cell r="X1353">
            <v>3072.9100000000008</v>
          </cell>
        </row>
        <row r="1354">
          <cell r="C1354" t="str">
            <v>HOSPITAL MIGUEL ARRAES - CG. Nº 023/2022</v>
          </cell>
          <cell r="E1354" t="str">
            <v>WELLINGTON RENATO DA SILVA SANTOS</v>
          </cell>
          <cell r="G1354" t="str">
            <v>2 - Outros Profissionais da Saúde</v>
          </cell>
          <cell r="H1354" t="str">
            <v>2236-05</v>
          </cell>
          <cell r="I1354" t="str">
            <v>03/2026</v>
          </cell>
          <cell r="J1354" t="str">
            <v>1 - Plantonista</v>
          </cell>
          <cell r="K1354">
            <v>24</v>
          </cell>
          <cell r="L1354">
            <v>1616.9</v>
          </cell>
          <cell r="P1354">
            <v>0</v>
          </cell>
          <cell r="Q1354">
            <v>0</v>
          </cell>
          <cell r="R1354">
            <v>1234.92</v>
          </cell>
          <cell r="S1354">
            <v>400.06</v>
          </cell>
          <cell r="W1354">
            <v>545.24</v>
          </cell>
          <cell r="X1354">
            <v>2706.6400000000003</v>
          </cell>
        </row>
        <row r="1355">
          <cell r="C1355" t="str">
            <v>HOSPITAL MIGUEL ARRAES - CG. Nº 023/2022</v>
          </cell>
          <cell r="E1355" t="str">
            <v>WELLINGTON RODRIGUES DA SILVA</v>
          </cell>
          <cell r="G1355" t="str">
            <v>3 - Administrativo</v>
          </cell>
          <cell r="H1355" t="str">
            <v>5174-10</v>
          </cell>
          <cell r="I1355" t="str">
            <v>03/2026</v>
          </cell>
          <cell r="J1355" t="str">
            <v>1 - Plantonista</v>
          </cell>
          <cell r="K1355">
            <v>44</v>
          </cell>
          <cell r="L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W1355">
            <v>0</v>
          </cell>
          <cell r="X1355">
            <v>0.72</v>
          </cell>
        </row>
        <row r="1356">
          <cell r="C1356" t="str">
            <v>HOSPITAL MIGUEL ARRAES - CG. Nº 023/2022</v>
          </cell>
          <cell r="E1356" t="str">
            <v>WELMA DA SILVA LIMA</v>
          </cell>
          <cell r="G1356" t="str">
            <v>2 - Outros Profissionais da Saúde</v>
          </cell>
          <cell r="H1356" t="str">
            <v>3222-05</v>
          </cell>
          <cell r="I1356" t="str">
            <v>03/2026</v>
          </cell>
          <cell r="J1356" t="str">
            <v>1 - Plantonista</v>
          </cell>
          <cell r="K1356">
            <v>44</v>
          </cell>
          <cell r="L1356">
            <v>1458.9</v>
          </cell>
          <cell r="P1356">
            <v>42.64</v>
          </cell>
          <cell r="Q1356">
            <v>0</v>
          </cell>
          <cell r="R1356">
            <v>2139.11</v>
          </cell>
          <cell r="S1356">
            <v>324.2</v>
          </cell>
          <cell r="W1356">
            <v>531.84</v>
          </cell>
          <cell r="X1356">
            <v>3433.01</v>
          </cell>
        </row>
        <row r="1357">
          <cell r="C1357" t="str">
            <v>HOSPITAL MIGUEL ARRAES - CG. Nº 023/2022</v>
          </cell>
          <cell r="E1357" t="str">
            <v>WENDELY CARLA NASCIMENTO DE LIMA</v>
          </cell>
          <cell r="G1357" t="str">
            <v>3 - Administrativo</v>
          </cell>
          <cell r="H1357" t="str">
            <v>4131-15</v>
          </cell>
          <cell r="I1357" t="str">
            <v>03/2026</v>
          </cell>
          <cell r="J1357" t="str">
            <v>2 - Diarista</v>
          </cell>
          <cell r="K1357">
            <v>44</v>
          </cell>
          <cell r="L1357">
            <v>2312.85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W1357">
            <v>283.81</v>
          </cell>
          <cell r="X1357">
            <v>2029.04</v>
          </cell>
        </row>
        <row r="1358">
          <cell r="C1358" t="str">
            <v>HOSPITAL MIGUEL ARRAES - CG. Nº 023/2022</v>
          </cell>
          <cell r="E1358" t="str">
            <v>WERLANY INGRID DA SILVA BARBOSA</v>
          </cell>
          <cell r="G1358" t="str">
            <v>2 - Outros Profissionais da Saúde</v>
          </cell>
          <cell r="H1358" t="str">
            <v>2235-05</v>
          </cell>
          <cell r="I1358" t="str">
            <v>03/2026</v>
          </cell>
          <cell r="J1358" t="str">
            <v>1 - Plantonista</v>
          </cell>
          <cell r="K1358">
            <v>40</v>
          </cell>
          <cell r="L1358">
            <v>1999.71</v>
          </cell>
          <cell r="P1358">
            <v>44.25</v>
          </cell>
          <cell r="Q1358">
            <v>0</v>
          </cell>
          <cell r="R1358">
            <v>2899.13</v>
          </cell>
          <cell r="S1358">
            <v>409.09</v>
          </cell>
          <cell r="W1358">
            <v>1472.62</v>
          </cell>
          <cell r="X1358">
            <v>3879.5600000000004</v>
          </cell>
        </row>
        <row r="1359">
          <cell r="C1359" t="str">
            <v>HOSPITAL MIGUEL ARRAES - CG. Nº 023/2022</v>
          </cell>
          <cell r="E1359" t="str">
            <v>WERYKA NEONILA SALES DO NASCIMENTO</v>
          </cell>
          <cell r="G1359" t="str">
            <v>2 - Outros Profissionais da Saúde</v>
          </cell>
          <cell r="H1359" t="str">
            <v>3222-05</v>
          </cell>
          <cell r="I1359" t="str">
            <v>03/2026</v>
          </cell>
          <cell r="J1359" t="str">
            <v>1 - Plantonista</v>
          </cell>
          <cell r="K1359">
            <v>44</v>
          </cell>
          <cell r="L1359">
            <v>1621</v>
          </cell>
          <cell r="P1359">
            <v>42.64</v>
          </cell>
          <cell r="Q1359">
            <v>0</v>
          </cell>
          <cell r="R1359">
            <v>2424.73</v>
          </cell>
          <cell r="S1359">
            <v>324.2</v>
          </cell>
          <cell r="W1359">
            <v>419.26</v>
          </cell>
          <cell r="X1359">
            <v>3993.3099999999995</v>
          </cell>
        </row>
        <row r="1360">
          <cell r="C1360" t="str">
            <v>HOSPITAL MIGUEL ARRAES - CG. Nº 023/2022</v>
          </cell>
          <cell r="E1360" t="str">
            <v>WESLEY FERREIRA DA SILVA</v>
          </cell>
          <cell r="G1360" t="str">
            <v>3 - Administrativo</v>
          </cell>
          <cell r="H1360" t="str">
            <v>4110-10</v>
          </cell>
          <cell r="I1360" t="str">
            <v>03/2026</v>
          </cell>
          <cell r="J1360" t="str">
            <v>1 - Plantonista</v>
          </cell>
          <cell r="K1360">
            <v>44</v>
          </cell>
          <cell r="L1360">
            <v>1566.97</v>
          </cell>
          <cell r="P1360">
            <v>0</v>
          </cell>
          <cell r="Q1360">
            <v>0</v>
          </cell>
          <cell r="R1360">
            <v>454.8</v>
          </cell>
          <cell r="S1360">
            <v>0</v>
          </cell>
          <cell r="W1360">
            <v>587.02</v>
          </cell>
          <cell r="X1360">
            <v>1434.75</v>
          </cell>
        </row>
        <row r="1361">
          <cell r="C1361" t="str">
            <v>HOSPITAL MIGUEL ARRAES - CG. Nº 023/2022</v>
          </cell>
          <cell r="E1361" t="str">
            <v>WEYSLA KAREN DA SILVA LIMA</v>
          </cell>
          <cell r="G1361" t="str">
            <v>3 - Administrativo</v>
          </cell>
          <cell r="H1361" t="str">
            <v>4110-10</v>
          </cell>
          <cell r="I1361" t="str">
            <v>03/2026</v>
          </cell>
          <cell r="J1361" t="str">
            <v>2 - Diarista</v>
          </cell>
          <cell r="K1361">
            <v>44</v>
          </cell>
          <cell r="L1361">
            <v>1621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W1361">
            <v>251.25</v>
          </cell>
          <cell r="X1361">
            <v>1369.75</v>
          </cell>
        </row>
        <row r="1362">
          <cell r="C1362" t="str">
            <v>HOSPITAL MIGUEL ARRAES - CG. Nº 023/2022</v>
          </cell>
          <cell r="E1362" t="str">
            <v>WILIEDA MYRTES DAS NEVES</v>
          </cell>
          <cell r="G1362" t="str">
            <v>2 - Outros Profissionais da Saúde</v>
          </cell>
          <cell r="H1362" t="str">
            <v>3222-05</v>
          </cell>
          <cell r="I1362" t="str">
            <v>03/2026</v>
          </cell>
          <cell r="J1362" t="str">
            <v>1 - Plantonista</v>
          </cell>
          <cell r="K1362">
            <v>44</v>
          </cell>
          <cell r="L1362">
            <v>1621</v>
          </cell>
          <cell r="P1362">
            <v>42.64</v>
          </cell>
          <cell r="Q1362">
            <v>0</v>
          </cell>
          <cell r="R1362">
            <v>1983.95</v>
          </cell>
          <cell r="S1362">
            <v>162.1</v>
          </cell>
          <cell r="W1362">
            <v>507.38</v>
          </cell>
          <cell r="X1362">
            <v>3302.31</v>
          </cell>
        </row>
        <row r="1363">
          <cell r="C1363" t="str">
            <v>HOSPITAL MIGUEL ARRAES - CG. Nº 023/2022</v>
          </cell>
          <cell r="E1363" t="str">
            <v>WILLAMIS DA SILVA NUNES</v>
          </cell>
          <cell r="G1363" t="str">
            <v>3 - Administrativo</v>
          </cell>
          <cell r="H1363" t="str">
            <v>5143-20</v>
          </cell>
          <cell r="I1363" t="str">
            <v>03/2026</v>
          </cell>
          <cell r="J1363" t="str">
            <v>1 - Plantonista</v>
          </cell>
          <cell r="K1363">
            <v>44</v>
          </cell>
          <cell r="L1363">
            <v>1621</v>
          </cell>
          <cell r="P1363">
            <v>0</v>
          </cell>
          <cell r="Q1363">
            <v>0</v>
          </cell>
          <cell r="R1363">
            <v>648.4</v>
          </cell>
          <cell r="S1363">
            <v>0</v>
          </cell>
          <cell r="W1363">
            <v>905.23</v>
          </cell>
          <cell r="X1363">
            <v>1364.17</v>
          </cell>
        </row>
        <row r="1364">
          <cell r="C1364" t="str">
            <v>HOSPITAL MIGUEL ARRAES - CG. Nº 023/2022</v>
          </cell>
          <cell r="E1364" t="str">
            <v>WILLAMS FRANCISCO DA ROCHA</v>
          </cell>
          <cell r="G1364" t="str">
            <v>2 - Outros Profissionais da Saúde</v>
          </cell>
          <cell r="H1364" t="str">
            <v>2236-05</v>
          </cell>
          <cell r="I1364" t="str">
            <v>03/2026</v>
          </cell>
          <cell r="J1364" t="str">
            <v>1 - Plantonista</v>
          </cell>
          <cell r="K1364">
            <v>30</v>
          </cell>
          <cell r="L1364">
            <v>2547.23</v>
          </cell>
          <cell r="P1364">
            <v>0</v>
          </cell>
          <cell r="Q1364">
            <v>0</v>
          </cell>
          <cell r="R1364">
            <v>603.80999999999995</v>
          </cell>
          <cell r="S1364">
            <v>559.95000000000005</v>
          </cell>
          <cell r="W1364">
            <v>337.72</v>
          </cell>
          <cell r="X1364">
            <v>3373.2699999999995</v>
          </cell>
        </row>
        <row r="1365">
          <cell r="C1365" t="str">
            <v>HOSPITAL MIGUEL ARRAES - CG. Nº 023/2022</v>
          </cell>
          <cell r="E1365" t="str">
            <v>WILLAMS SILVA REGO</v>
          </cell>
          <cell r="G1365" t="str">
            <v>3 - Administrativo</v>
          </cell>
          <cell r="H1365" t="str">
            <v>5174-10</v>
          </cell>
          <cell r="I1365" t="str">
            <v>03/2026</v>
          </cell>
          <cell r="J1365" t="str">
            <v>1 - Plantonista</v>
          </cell>
          <cell r="K1365">
            <v>44</v>
          </cell>
          <cell r="L1365">
            <v>1621</v>
          </cell>
          <cell r="P1365">
            <v>0</v>
          </cell>
          <cell r="Q1365">
            <v>0</v>
          </cell>
          <cell r="R1365">
            <v>686.96</v>
          </cell>
          <cell r="S1365">
            <v>0</v>
          </cell>
          <cell r="W1365">
            <v>989.84</v>
          </cell>
          <cell r="X1365">
            <v>1318.12</v>
          </cell>
        </row>
        <row r="1366">
          <cell r="C1366" t="str">
            <v>HOSPITAL MIGUEL ARRAES - CG. Nº 023/2022</v>
          </cell>
          <cell r="E1366" t="str">
            <v>WILLIAM ARAUJO DE SANTANA</v>
          </cell>
          <cell r="G1366" t="str">
            <v>3 - Administrativo</v>
          </cell>
          <cell r="H1366" t="str">
            <v>5143-20</v>
          </cell>
          <cell r="I1366" t="str">
            <v>03/2026</v>
          </cell>
          <cell r="J1366" t="str">
            <v>1 - Plantonista</v>
          </cell>
          <cell r="K1366">
            <v>44</v>
          </cell>
          <cell r="L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W1366">
            <v>0</v>
          </cell>
          <cell r="X1366">
            <v>0</v>
          </cell>
        </row>
        <row r="1367">
          <cell r="C1367" t="str">
            <v>HOSPITAL MIGUEL ARRAES - CG. Nº 023/2022</v>
          </cell>
          <cell r="E1367" t="str">
            <v>WILLIAMS FERREIRA DA SILVA JUNIOR</v>
          </cell>
          <cell r="G1367" t="str">
            <v>3 - Administrativo</v>
          </cell>
          <cell r="H1367" t="str">
            <v>1312-05</v>
          </cell>
          <cell r="I1367" t="str">
            <v>03/2026</v>
          </cell>
          <cell r="J1367" t="str">
            <v>2 - Diarista</v>
          </cell>
          <cell r="K1367">
            <v>20</v>
          </cell>
          <cell r="L1367">
            <v>20106.03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W1367">
            <v>5336.77</v>
          </cell>
          <cell r="X1367">
            <v>14769.259999999998</v>
          </cell>
        </row>
        <row r="1368">
          <cell r="C1368" t="str">
            <v>HOSPITAL MIGUEL ARRAES - CG. Nº 023/2022</v>
          </cell>
          <cell r="E1368" t="str">
            <v>WILLYANE SILVA DOS SANTOS OLIVEIRA</v>
          </cell>
          <cell r="G1368" t="str">
            <v>2 - Outros Profissionais da Saúde</v>
          </cell>
          <cell r="H1368" t="str">
            <v>3222-05</v>
          </cell>
          <cell r="I1368" t="str">
            <v>03/2026</v>
          </cell>
          <cell r="J1368" t="str">
            <v>1 - Plantonista</v>
          </cell>
          <cell r="K1368">
            <v>44</v>
          </cell>
          <cell r="L1368">
            <v>1621</v>
          </cell>
          <cell r="P1368">
            <v>42.64</v>
          </cell>
          <cell r="Q1368">
            <v>0</v>
          </cell>
          <cell r="R1368">
            <v>2141.67</v>
          </cell>
          <cell r="S1368">
            <v>162.1</v>
          </cell>
          <cell r="W1368">
            <v>447.09</v>
          </cell>
          <cell r="X1368">
            <v>3520.32</v>
          </cell>
        </row>
        <row r="1369">
          <cell r="C1369" t="str">
            <v>HOSPITAL MIGUEL ARRAES - CG. Nº 023/2022</v>
          </cell>
          <cell r="E1369" t="str">
            <v>WILMA RODRIGUES BEZERRA DOS SANTOS</v>
          </cell>
          <cell r="G1369" t="str">
            <v>3 - Administrativo</v>
          </cell>
          <cell r="H1369" t="str">
            <v>4110-10</v>
          </cell>
          <cell r="I1369" t="str">
            <v>03/2026</v>
          </cell>
          <cell r="J1369" t="str">
            <v>1 - Plantonista</v>
          </cell>
          <cell r="K1369">
            <v>44</v>
          </cell>
          <cell r="L1369">
            <v>1621</v>
          </cell>
          <cell r="P1369">
            <v>0</v>
          </cell>
          <cell r="Q1369">
            <v>0</v>
          </cell>
          <cell r="R1369">
            <v>176.57</v>
          </cell>
          <cell r="S1369">
            <v>0</v>
          </cell>
          <cell r="W1369">
            <v>662.48</v>
          </cell>
          <cell r="X1369">
            <v>1135.0899999999999</v>
          </cell>
        </row>
        <row r="1370">
          <cell r="C1370" t="str">
            <v>HOSPITAL MIGUEL ARRAES - CG. Nº 023/2022</v>
          </cell>
          <cell r="E1370" t="str">
            <v>WILSON DA SILVA ALVES DE LUNA</v>
          </cell>
          <cell r="G1370" t="str">
            <v>3 - Administrativo</v>
          </cell>
          <cell r="H1370" t="str">
            <v>4141-05</v>
          </cell>
          <cell r="I1370" t="str">
            <v>03/2026</v>
          </cell>
          <cell r="J1370" t="str">
            <v>2 - Diarista</v>
          </cell>
          <cell r="K1370">
            <v>44</v>
          </cell>
          <cell r="L1370">
            <v>1831.91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W1370">
            <v>177.19</v>
          </cell>
          <cell r="X1370">
            <v>1654.72</v>
          </cell>
        </row>
        <row r="1371">
          <cell r="C1371" t="str">
            <v>HOSPITAL MIGUEL ARRAES - CG. Nº 023/2022</v>
          </cell>
          <cell r="E1371" t="str">
            <v>WITALAUAN DOS SANTOS BRANDAO DE LIMA</v>
          </cell>
          <cell r="G1371" t="str">
            <v>3 - Administrativo</v>
          </cell>
          <cell r="H1371" t="str">
            <v>5135-05</v>
          </cell>
          <cell r="I1371" t="str">
            <v>03/2026</v>
          </cell>
          <cell r="J1371" t="str">
            <v>1 - Plantonista</v>
          </cell>
          <cell r="K1371">
            <v>44</v>
          </cell>
          <cell r="L1371">
            <v>1566.97</v>
          </cell>
          <cell r="P1371">
            <v>0</v>
          </cell>
          <cell r="Q1371">
            <v>0</v>
          </cell>
          <cell r="R1371">
            <v>378.23</v>
          </cell>
          <cell r="S1371">
            <v>0</v>
          </cell>
          <cell r="W1371">
            <v>295</v>
          </cell>
          <cell r="X1371">
            <v>1650.2</v>
          </cell>
        </row>
        <row r="1372">
          <cell r="C1372" t="str">
            <v>HOSPITAL MIGUEL ARRAES - CG. Nº 023/2022</v>
          </cell>
          <cell r="E1372" t="str">
            <v>WITOR HUGO DE MORAES CASTRO SOUSA LEITE</v>
          </cell>
          <cell r="G1372" t="str">
            <v>3 - Administrativo</v>
          </cell>
          <cell r="H1372" t="str">
            <v>3172-10</v>
          </cell>
          <cell r="I1372" t="str">
            <v>03/2026</v>
          </cell>
          <cell r="J1372" t="str">
            <v>1 - Plantonista</v>
          </cell>
          <cell r="K1372">
            <v>44</v>
          </cell>
          <cell r="L1372">
            <v>2396.77</v>
          </cell>
          <cell r="P1372">
            <v>0</v>
          </cell>
          <cell r="Q1372">
            <v>0</v>
          </cell>
          <cell r="R1372">
            <v>371.9</v>
          </cell>
          <cell r="S1372">
            <v>0</v>
          </cell>
          <cell r="W1372">
            <v>712.19</v>
          </cell>
          <cell r="X1372">
            <v>2056.48</v>
          </cell>
        </row>
        <row r="1373">
          <cell r="C1373" t="str">
            <v>HOSPITAL MIGUEL ARRAES - CG. Nº 023/2022</v>
          </cell>
          <cell r="E1373" t="str">
            <v>YASMIN BARBOSA ANDRADE DA HORA</v>
          </cell>
          <cell r="G1373" t="str">
            <v>2 - Outros Profissionais da Saúde</v>
          </cell>
          <cell r="H1373" t="str">
            <v>2237-10</v>
          </cell>
          <cell r="I1373" t="str">
            <v>03/2026</v>
          </cell>
          <cell r="J1373" t="str">
            <v>1 - Plantonista</v>
          </cell>
          <cell r="K1373">
            <v>44</v>
          </cell>
          <cell r="L1373">
            <v>0</v>
          </cell>
          <cell r="P1373">
            <v>0</v>
          </cell>
          <cell r="Q1373">
            <v>0</v>
          </cell>
          <cell r="R1373">
            <v>5349.77</v>
          </cell>
          <cell r="S1373">
            <v>0</v>
          </cell>
          <cell r="W1373">
            <v>883.38</v>
          </cell>
          <cell r="X1373">
            <v>4466.3900000000003</v>
          </cell>
        </row>
        <row r="1374">
          <cell r="C1374" t="str">
            <v>HOSPITAL MIGUEL ARRAES - CG. Nº 023/2022</v>
          </cell>
          <cell r="E1374" t="str">
            <v>YASMIN BATISTA DOS SANTOS</v>
          </cell>
          <cell r="G1374" t="str">
            <v>2 - Outros Profissionais da Saúde</v>
          </cell>
          <cell r="H1374" t="str">
            <v>2516-05</v>
          </cell>
          <cell r="I1374" t="str">
            <v>03/2026</v>
          </cell>
          <cell r="J1374" t="str">
            <v>1 - Plantonista</v>
          </cell>
          <cell r="K1374">
            <v>30</v>
          </cell>
          <cell r="L1374">
            <v>2377.6999999999998</v>
          </cell>
          <cell r="P1374">
            <v>0</v>
          </cell>
          <cell r="Q1374">
            <v>0</v>
          </cell>
          <cell r="R1374">
            <v>2001.09</v>
          </cell>
          <cell r="S1374">
            <v>340.91</v>
          </cell>
          <cell r="W1374">
            <v>1156.45</v>
          </cell>
          <cell r="X1374">
            <v>3563.25</v>
          </cell>
        </row>
        <row r="1375">
          <cell r="C1375" t="str">
            <v>HOSPITAL MIGUEL ARRAES - CG. Nº 023/2022</v>
          </cell>
          <cell r="E1375" t="str">
            <v>YASMIN RIBEIRO DE ALBUQUERQUE MARINHO</v>
          </cell>
          <cell r="G1375" t="str">
            <v>2 - Outros Profissionais da Saúde</v>
          </cell>
          <cell r="H1375" t="str">
            <v>3222-05</v>
          </cell>
          <cell r="I1375" t="str">
            <v>03/2026</v>
          </cell>
          <cell r="J1375" t="str">
            <v>2 - Diarista</v>
          </cell>
          <cell r="K1375">
            <v>44</v>
          </cell>
          <cell r="L1375">
            <v>1621</v>
          </cell>
          <cell r="P1375">
            <v>42.64</v>
          </cell>
          <cell r="Q1375">
            <v>0</v>
          </cell>
          <cell r="R1375">
            <v>2102.4899999999998</v>
          </cell>
          <cell r="S1375">
            <v>162.1</v>
          </cell>
          <cell r="W1375">
            <v>906.64</v>
          </cell>
          <cell r="X1375">
            <v>3021.59</v>
          </cell>
        </row>
        <row r="1376">
          <cell r="C1376" t="str">
            <v>HOSPITAL MIGUEL ARRAES - CG. Nº 023/2022</v>
          </cell>
          <cell r="E1376" t="str">
            <v>YLKA ANNY COUTO OLIVEIRA BARBOZA</v>
          </cell>
          <cell r="G1376" t="str">
            <v>2 - Outros Profissionais da Saúde</v>
          </cell>
          <cell r="H1376" t="str">
            <v>2237-10</v>
          </cell>
          <cell r="I1376" t="str">
            <v>03/2026</v>
          </cell>
          <cell r="J1376" t="str">
            <v>1 - Plantonista</v>
          </cell>
          <cell r="K1376">
            <v>44</v>
          </cell>
          <cell r="L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W1376">
            <v>1082.43</v>
          </cell>
          <cell r="X1376">
            <v>4578.4699999999993</v>
          </cell>
        </row>
        <row r="1377">
          <cell r="C1377" t="str">
            <v>HOSPITAL MIGUEL ARRAES - CG. Nº 023/2022</v>
          </cell>
          <cell r="E1377" t="str">
            <v>ZENAIDE MARIA DOS SANTOS</v>
          </cell>
          <cell r="G1377" t="str">
            <v>2 - Outros Profissionais da Saúde</v>
          </cell>
          <cell r="H1377" t="str">
            <v>3222-05</v>
          </cell>
          <cell r="I1377" t="str">
            <v>03/2026</v>
          </cell>
          <cell r="J1377" t="str">
            <v>1 - Plantonista</v>
          </cell>
          <cell r="K1377">
            <v>44</v>
          </cell>
          <cell r="L1377">
            <v>1621</v>
          </cell>
          <cell r="P1377">
            <v>42.64</v>
          </cell>
          <cell r="Q1377">
            <v>0</v>
          </cell>
          <cell r="R1377">
            <v>2285.5500000000002</v>
          </cell>
          <cell r="S1377">
            <v>162.1</v>
          </cell>
          <cell r="W1377">
            <v>582.30999999999995</v>
          </cell>
          <cell r="X1377">
            <v>3528.9800000000009</v>
          </cell>
        </row>
        <row r="1378">
          <cell r="C1378" t="str">
            <v>HOSPITAL MIGUEL ARRAES - CG. Nº 023/2022</v>
          </cell>
          <cell r="E1378" t="str">
            <v>ZENILDA MARIA DO NASCIMENTO</v>
          </cell>
          <cell r="G1378" t="str">
            <v>3 - Administrativo</v>
          </cell>
          <cell r="H1378" t="str">
            <v>5143-20</v>
          </cell>
          <cell r="I1378" t="str">
            <v>03/2026</v>
          </cell>
          <cell r="J1378" t="str">
            <v>1 - Plantonista</v>
          </cell>
          <cell r="K1378">
            <v>44</v>
          </cell>
          <cell r="L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W1378">
            <v>0</v>
          </cell>
          <cell r="X1378">
            <v>332.35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1277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945.78</v>
      </c>
      <c r="N2" s="16">
        <f>'[1]TCE - ANEXO II - Preencher'!S11</f>
        <v>0</v>
      </c>
      <c r="O2" s="17">
        <f>'[1]TCE - ANEXO II - Preencher'!W11</f>
        <v>336.37</v>
      </c>
      <c r="P2" s="18">
        <f>'[1]TCE - ANEXO II - Preencher'!X11</f>
        <v>2230.41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42.64</v>
      </c>
      <c r="L3" s="15">
        <f>'[1]TCE - ANEXO II - Preencher'!Q12</f>
        <v>0</v>
      </c>
      <c r="M3" s="15">
        <f>'[1]TCE - ANEXO II - Preencher'!R12</f>
        <v>1903.25</v>
      </c>
      <c r="N3" s="16">
        <f>'[1]TCE - ANEXO II - Preencher'!S12</f>
        <v>162.1</v>
      </c>
      <c r="O3" s="17">
        <f>'[1]TCE - ANEXO II - Preencher'!W12</f>
        <v>1284.96</v>
      </c>
      <c r="P3" s="18">
        <f>'[1]TCE - ANEXO II - Preencher'!X12</f>
        <v>2444.0300000000002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ABILIO CARLOS DOS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321.11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ACACIO JOSE CARNEIRO LOPES FILHO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1537.48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439.38</v>
      </c>
      <c r="N5" s="16">
        <f>'[1]TCE - ANEXO II - Preencher'!S14</f>
        <v>0</v>
      </c>
      <c r="O5" s="17">
        <f>'[1]TCE - ANEXO II - Preencher'!W14</f>
        <v>561.30999999999995</v>
      </c>
      <c r="P5" s="18">
        <f>'[1]TCE - ANEXO II - Preencher'!X14</f>
        <v>1415.5500000000002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ADELLE SUELY COSTA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1458.9</v>
      </c>
      <c r="K6" s="15">
        <f>'[1]TCE - ANEXO II - Preencher'!P15</f>
        <v>42.64</v>
      </c>
      <c r="L6" s="15">
        <f>'[1]TCE - ANEXO II - Preencher'!Q15</f>
        <v>0</v>
      </c>
      <c r="M6" s="15">
        <f>'[1]TCE - ANEXO II - Preencher'!R15</f>
        <v>2118.6999999999998</v>
      </c>
      <c r="N6" s="16">
        <f>'[1]TCE - ANEXO II - Preencher'!S15</f>
        <v>0</v>
      </c>
      <c r="O6" s="17">
        <f>'[1]TCE - ANEXO II - Preencher'!W15</f>
        <v>457.92</v>
      </c>
      <c r="P6" s="18">
        <f>'[1]TCE - ANEXO II - Preencher'!X15</f>
        <v>3162.3199999999997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ADELSON ARTUR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5142-25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702.43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1113.0899999999999</v>
      </c>
      <c r="N7" s="16">
        <f>'[1]TCE - ANEXO II - Preencher'!S16</f>
        <v>0</v>
      </c>
      <c r="O7" s="17">
        <f>'[1]TCE - ANEXO II - Preencher'!W16</f>
        <v>478.13</v>
      </c>
      <c r="P7" s="18">
        <f>'[1]TCE - ANEXO II - Preencher'!X16</f>
        <v>1337.3899999999999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ADILAMAR ALVES DE FREITAS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5143-20</v>
      </c>
      <c r="G8" s="14" t="str">
        <f>'[1]TCE - ANEXO II - Preencher'!I17</f>
        <v>03/2026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1134.7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453.88</v>
      </c>
      <c r="N8" s="16">
        <f>'[1]TCE - ANEXO II - Preencher'!S17</f>
        <v>0</v>
      </c>
      <c r="O8" s="17">
        <f>'[1]TCE - ANEXO II - Preencher'!W17</f>
        <v>219.64</v>
      </c>
      <c r="P8" s="18">
        <f>'[1]TCE - ANEXO II - Preencher'!X17</f>
        <v>1368.94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ADILSON DE SANTANA NETO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1442.16</v>
      </c>
      <c r="N9" s="16">
        <f>'[1]TCE - ANEXO II - Preencher'!S18</f>
        <v>0</v>
      </c>
      <c r="O9" s="17">
        <f>'[1]TCE - ANEXO II - Preencher'!W18</f>
        <v>938.79</v>
      </c>
      <c r="P9" s="18">
        <f>'[1]TCE - ANEXO II - Preencher'!X18</f>
        <v>2124.37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 BEATRIZ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55.57</v>
      </c>
      <c r="L10" s="15">
        <f>'[1]TCE - ANEXO II - Preencher'!Q19</f>
        <v>0</v>
      </c>
      <c r="M10" s="15">
        <f>'[1]TCE - ANEXO II - Preencher'!R19</f>
        <v>4123</v>
      </c>
      <c r="N10" s="16">
        <f>'[1]TCE - ANEXO II - Preencher'!S19</f>
        <v>640.44000000000005</v>
      </c>
      <c r="O10" s="17">
        <f>'[1]TCE - ANEXO II - Preencher'!W19</f>
        <v>1590.13</v>
      </c>
      <c r="P10" s="18">
        <f>'[1]TCE - ANEXO II - Preencher'!X19</f>
        <v>5087.9100000000008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AUGUSTO DE FARIAS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5505.8</v>
      </c>
      <c r="N11" s="16">
        <f>'[1]TCE - ANEXO II - Preencher'!S20</f>
        <v>324.2</v>
      </c>
      <c r="O11" s="17">
        <f>'[1]TCE - ANEXO II - Preencher'!W20</f>
        <v>527.74</v>
      </c>
      <c r="P11" s="18">
        <f>'[1]TCE - ANEXO II - Preencher'!X20</f>
        <v>6965.9000000000005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CARVALHO BRAZ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57.13</v>
      </c>
      <c r="L12" s="15">
        <f>'[1]TCE - ANEXO II - Preencher'!Q21</f>
        <v>0</v>
      </c>
      <c r="M12" s="15">
        <f>'[1]TCE - ANEXO II - Preencher'!R21</f>
        <v>3122.99</v>
      </c>
      <c r="N12" s="16">
        <f>'[1]TCE - ANEXO II - Preencher'!S21</f>
        <v>566.48</v>
      </c>
      <c r="O12" s="17">
        <f>'[1]TCE - ANEXO II - Preencher'!W21</f>
        <v>1588.39</v>
      </c>
      <c r="P12" s="18">
        <f>'[1]TCE - ANEXO II - Preencher'!X21</f>
        <v>4193.5699999999988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MARIA DA SILVA ALVES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03/2026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1566.97</v>
      </c>
      <c r="K13" s="15">
        <f>'[1]TCE - ANEXO II - Preencher'!P22</f>
        <v>42.64</v>
      </c>
      <c r="L13" s="15">
        <f>'[1]TCE - ANEXO II - Preencher'!Q22</f>
        <v>0</v>
      </c>
      <c r="M13" s="15">
        <f>'[1]TCE - ANEXO II - Preencher'!R22</f>
        <v>2075.4699999999998</v>
      </c>
      <c r="N13" s="16">
        <f>'[1]TCE - ANEXO II - Preencher'!S22</f>
        <v>162.1</v>
      </c>
      <c r="O13" s="17">
        <f>'[1]TCE - ANEXO II - Preencher'!W22</f>
        <v>958.3</v>
      </c>
      <c r="P13" s="18">
        <f>'[1]TCE - ANEXO II - Preencher'!X22</f>
        <v>2888.88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ADRIANA ROSE MUNIZ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5211-30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1774.02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14.12</v>
      </c>
      <c r="N14" s="16">
        <f>'[1]TCE - ANEXO II - Preencher'!S23</f>
        <v>0</v>
      </c>
      <c r="O14" s="17">
        <f>'[1]TCE - ANEXO II - Preencher'!W23</f>
        <v>404.66</v>
      </c>
      <c r="P14" s="18">
        <f>'[1]TCE - ANEXO II - Preencher'!X23</f>
        <v>1383.4799999999998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ADRIANA YASMIN BARRETO FERREIRA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79.8</v>
      </c>
      <c r="K15" s="15">
        <f>'[1]TCE - ANEXO II - Preencher'!P24</f>
        <v>5829.51</v>
      </c>
      <c r="L15" s="15">
        <f>'[1]TCE - ANEXO II - Preencher'!Q24</f>
        <v>1419.01</v>
      </c>
      <c r="M15" s="15">
        <f>'[1]TCE - ANEXO II - Preencher'!R24</f>
        <v>3195.81</v>
      </c>
      <c r="N15" s="16">
        <f>'[1]TCE - ANEXO II - Preencher'!S24</f>
        <v>22.72</v>
      </c>
      <c r="O15" s="17">
        <f>'[1]TCE - ANEXO II - Preencher'!W24</f>
        <v>9134.64</v>
      </c>
      <c r="P15" s="18">
        <f>'[1]TCE - ANEXO II - Preencher'!X24</f>
        <v>1412.2100000000009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ADRIANO JOSE SILVA DE QUEIROZ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5211-30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1655.75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3262.24</v>
      </c>
      <c r="N16" s="16">
        <f>'[1]TCE - ANEXO II - Preencher'!S25</f>
        <v>0</v>
      </c>
      <c r="O16" s="17">
        <f>'[1]TCE - ANEXO II - Preencher'!W25</f>
        <v>491.43</v>
      </c>
      <c r="P16" s="18">
        <f>'[1]TCE - ANEXO II - Preencher'!X25</f>
        <v>4426.5599999999995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ADRIANO PEREIRA ALVES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93.5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ADRIELLY JULLIANE DA SILVA ARRUDA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1512.93</v>
      </c>
      <c r="K18" s="15">
        <f>'[1]TCE - ANEXO II - Preencher'!P27</f>
        <v>42.64</v>
      </c>
      <c r="L18" s="15">
        <f>'[1]TCE - ANEXO II - Preencher'!Q27</f>
        <v>0</v>
      </c>
      <c r="M18" s="15">
        <f>'[1]TCE - ANEXO II - Preencher'!R27</f>
        <v>1929.16</v>
      </c>
      <c r="N18" s="16">
        <f>'[1]TCE - ANEXO II - Preencher'!S27</f>
        <v>0</v>
      </c>
      <c r="O18" s="17">
        <f>'[1]TCE - ANEXO II - Preencher'!W27</f>
        <v>986.19</v>
      </c>
      <c r="P18" s="18">
        <f>'[1]TCE - ANEXO II - Preencher'!X27</f>
        <v>2498.5400000000004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ADRIELLY RAFAELA DE OLIVEIRA ALVES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810.5</v>
      </c>
      <c r="K19" s="15">
        <f>'[1]TCE - ANEXO II - Preencher'!P28</f>
        <v>42.64</v>
      </c>
      <c r="L19" s="15">
        <f>'[1]TCE - ANEXO II - Preencher'!Q28</f>
        <v>0</v>
      </c>
      <c r="M19" s="15">
        <f>'[1]TCE - ANEXO II - Preencher'!R28</f>
        <v>2674.95</v>
      </c>
      <c r="N19" s="16">
        <f>'[1]TCE - ANEXO II - Preencher'!S28</f>
        <v>162.1</v>
      </c>
      <c r="O19" s="17">
        <f>'[1]TCE - ANEXO II - Preencher'!W28</f>
        <v>437.39</v>
      </c>
      <c r="P19" s="18">
        <f>'[1]TCE - ANEXO II - Preencher'!X28</f>
        <v>3252.7999999999997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ADRIENNE FELICIANA PAIVA DE MORAIS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3056.96</v>
      </c>
      <c r="L20" s="15">
        <f>'[1]TCE - ANEXO II - Preencher'!Q29</f>
        <v>972.6</v>
      </c>
      <c r="M20" s="15">
        <f>'[1]TCE - ANEXO II - Preencher'!R29</f>
        <v>2008.36</v>
      </c>
      <c r="N20" s="16">
        <f>'[1]TCE - ANEXO II - Preencher'!S29</f>
        <v>162.1</v>
      </c>
      <c r="O20" s="17">
        <f>'[1]TCE - ANEXO II - Preencher'!W29</f>
        <v>4537.34</v>
      </c>
      <c r="P20" s="18">
        <f>'[1]TCE - ANEXO II - Preencher'!X29</f>
        <v>1662.6800000000003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ADRYELLE RHAYANNE MELO DO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4141-05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281.81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ADSON REGIS DE BARROS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2234-05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4230.2299999999996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4099.43</v>
      </c>
      <c r="N22" s="16">
        <f>'[1]TCE - ANEXO II - Preencher'!S31</f>
        <v>340.91</v>
      </c>
      <c r="O22" s="17">
        <f>'[1]TCE - ANEXO II - Preencher'!W31</f>
        <v>3292.23</v>
      </c>
      <c r="P22" s="18">
        <f>'[1]TCE - ANEXO II - Preencher'!X31</f>
        <v>5378.34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AGNA ANDREZA DE ARAUJO BEZERRA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1899.67</v>
      </c>
      <c r="K23" s="15">
        <f>'[1]TCE - ANEXO II - Preencher'!P32</f>
        <v>51.08</v>
      </c>
      <c r="L23" s="15">
        <f>'[1]TCE - ANEXO II - Preencher'!Q32</f>
        <v>0</v>
      </c>
      <c r="M23" s="15">
        <f>'[1]TCE - ANEXO II - Preencher'!R32</f>
        <v>4400.71</v>
      </c>
      <c r="N23" s="16">
        <f>'[1]TCE - ANEXO II - Preencher'!S32</f>
        <v>732.26</v>
      </c>
      <c r="O23" s="17">
        <f>'[1]TCE - ANEXO II - Preencher'!W32</f>
        <v>3133.07</v>
      </c>
      <c r="P23" s="18">
        <f>'[1]TCE - ANEXO II - Preencher'!X32</f>
        <v>3950.65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ALANE EDUARDO DE SOUZA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42.64</v>
      </c>
      <c r="L24" s="15">
        <f>'[1]TCE - ANEXO II - Preencher'!Q33</f>
        <v>0</v>
      </c>
      <c r="M24" s="15">
        <f>'[1]TCE - ANEXO II - Preencher'!R33</f>
        <v>3146.69</v>
      </c>
      <c r="N24" s="16">
        <f>'[1]TCE - ANEXO II - Preencher'!S33</f>
        <v>324.2</v>
      </c>
      <c r="O24" s="17">
        <f>'[1]TCE - ANEXO II - Preencher'!W33</f>
        <v>1499.61</v>
      </c>
      <c r="P24" s="18">
        <f>'[1]TCE - ANEXO II - Preencher'!X33</f>
        <v>3634.92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ALBERTO ALVES BARBOSA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03/2026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2732.26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8125.73</v>
      </c>
      <c r="N25" s="16">
        <f>'[1]TCE - ANEXO II - Preencher'!S34</f>
        <v>0</v>
      </c>
      <c r="O25" s="17">
        <f>'[1]TCE - ANEXO II - Preencher'!W34</f>
        <v>2578.06</v>
      </c>
      <c r="P25" s="18">
        <f>'[1]TCE - ANEXO II - Preencher'!X34</f>
        <v>8279.93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ALCILENE ELIAS DO NASCIMENTO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42.64</v>
      </c>
      <c r="L26" s="15">
        <f>'[1]TCE - ANEXO II - Preencher'!Q35</f>
        <v>0</v>
      </c>
      <c r="M26" s="15">
        <f>'[1]TCE - ANEXO II - Preencher'!R35</f>
        <v>2027.22</v>
      </c>
      <c r="N26" s="16">
        <f>'[1]TCE - ANEXO II - Preencher'!S35</f>
        <v>162.1</v>
      </c>
      <c r="O26" s="17">
        <f>'[1]TCE - ANEXO II - Preencher'!W35</f>
        <v>1062.19</v>
      </c>
      <c r="P26" s="18">
        <f>'[1]TCE - ANEXO II - Preencher'!X35</f>
        <v>2790.77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ALDEANE IZABEL DE OLIVEIRA SANTANA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5134-30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697.61</v>
      </c>
      <c r="N27" s="16">
        <f>'[1]TCE - ANEXO II - Preencher'!S36</f>
        <v>0</v>
      </c>
      <c r="O27" s="17">
        <f>'[1]TCE - ANEXO II - Preencher'!W36</f>
        <v>314.02999999999997</v>
      </c>
      <c r="P27" s="18">
        <f>'[1]TCE - ANEXO II - Preencher'!X36</f>
        <v>2004.5800000000002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ALDECI DOS SANTOS DE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5134-30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1458.9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479.57</v>
      </c>
      <c r="N28" s="16">
        <f>'[1]TCE - ANEXO II - Preencher'!S37</f>
        <v>0</v>
      </c>
      <c r="O28" s="17">
        <f>'[1]TCE - ANEXO II - Preencher'!W37</f>
        <v>699.97</v>
      </c>
      <c r="P28" s="18">
        <f>'[1]TCE - ANEXO II - Preencher'!X37</f>
        <v>1238.5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ALDEMAR FERREIRA TORRES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9511-05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2130.46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639.14</v>
      </c>
      <c r="N29" s="16">
        <f>'[1]TCE - ANEXO II - Preencher'!S38</f>
        <v>0</v>
      </c>
      <c r="O29" s="17">
        <f>'[1]TCE - ANEXO II - Preencher'!W38</f>
        <v>879.64</v>
      </c>
      <c r="P29" s="18">
        <f>'[1]TCE - ANEXO II - Preencher'!X38</f>
        <v>1889.96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ALDEMIR OLIMPIO FELIX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2732.26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2935.72</v>
      </c>
      <c r="N30" s="16">
        <f>'[1]TCE - ANEXO II - Preencher'!S39</f>
        <v>0</v>
      </c>
      <c r="O30" s="17">
        <f>'[1]TCE - ANEXO II - Preencher'!W39</f>
        <v>1793.06</v>
      </c>
      <c r="P30" s="18">
        <f>'[1]TCE - ANEXO II - Preencher'!X39</f>
        <v>3874.9199999999996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ALDENEIDE MARIA DOS SANTOS DE SOUZA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72.349999999999994</v>
      </c>
      <c r="L31" s="15">
        <f>'[1]TCE - ANEXO II - Preencher'!Q40</f>
        <v>0</v>
      </c>
      <c r="M31" s="15">
        <f>'[1]TCE - ANEXO II - Preencher'!R40</f>
        <v>4044.48</v>
      </c>
      <c r="N31" s="16">
        <f>'[1]TCE - ANEXO II - Preencher'!S40</f>
        <v>640.44000000000005</v>
      </c>
      <c r="O31" s="17">
        <f>'[1]TCE - ANEXO II - Preencher'!W40</f>
        <v>1116.53</v>
      </c>
      <c r="P31" s="18">
        <f>'[1]TCE - ANEXO II - Preencher'!X40</f>
        <v>5499.7699999999995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ALDILENE OLIVEIRA DA CRUZ BORGES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1404.87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1142.6500000000001</v>
      </c>
      <c r="N32" s="16">
        <f>'[1]TCE - ANEXO II - Preencher'!S41</f>
        <v>0</v>
      </c>
      <c r="O32" s="17">
        <f>'[1]TCE - ANEXO II - Preencher'!W41</f>
        <v>1009.33</v>
      </c>
      <c r="P32" s="18">
        <f>'[1]TCE - ANEXO II - Preencher'!X41</f>
        <v>1538.19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ALESSANDRA CRISTINA SILVA BARROS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2234-05</v>
      </c>
      <c r="G33" s="14" t="str">
        <f>'[1]TCE - ANEXO II - Preencher'!I42</f>
        <v>03/2026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3712.6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1702.67</v>
      </c>
      <c r="N33" s="16">
        <f>'[1]TCE - ANEXO II - Preencher'!S42</f>
        <v>340.91</v>
      </c>
      <c r="O33" s="17">
        <f>'[1]TCE - ANEXO II - Preencher'!W42</f>
        <v>873.83</v>
      </c>
      <c r="P33" s="18">
        <f>'[1]TCE - ANEXO II - Preencher'!X42</f>
        <v>4882.3500000000004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ALESSANDRA FERNANDES MACHADO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5211-30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1714.89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224.7</v>
      </c>
      <c r="N34" s="16">
        <f>'[1]TCE - ANEXO II - Preencher'!S43</f>
        <v>0</v>
      </c>
      <c r="O34" s="17">
        <f>'[1]TCE - ANEXO II - Preencher'!W43</f>
        <v>689.7</v>
      </c>
      <c r="P34" s="18">
        <f>'[1]TCE - ANEXO II - Preencher'!X43</f>
        <v>1249.8900000000001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ALESSANDRA PEREIRA DE SOUSA FERREIRA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1458.9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975.26</v>
      </c>
      <c r="N35" s="16">
        <f>'[1]TCE - ANEXO II - Preencher'!S44</f>
        <v>0</v>
      </c>
      <c r="O35" s="17">
        <f>'[1]TCE - ANEXO II - Preencher'!W44</f>
        <v>909.8</v>
      </c>
      <c r="P35" s="18">
        <f>'[1]TCE - ANEXO II - Preencher'!X44</f>
        <v>1524.36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ALEXANDRA BEZERRA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1242.77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1583.38</v>
      </c>
      <c r="N36" s="16">
        <f>'[1]TCE - ANEXO II - Preencher'!S45</f>
        <v>0</v>
      </c>
      <c r="O36" s="17">
        <f>'[1]TCE - ANEXO II - Preencher'!W45</f>
        <v>781.94</v>
      </c>
      <c r="P36" s="18">
        <f>'[1]TCE - ANEXO II - Preencher'!X45</f>
        <v>2044.21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ALEXANDRA SOARES MOREIRA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1188.73</v>
      </c>
      <c r="K37" s="15">
        <f>'[1]TCE - ANEXO II - Preencher'!P46</f>
        <v>42.64</v>
      </c>
      <c r="L37" s="15">
        <f>'[1]TCE - ANEXO II - Preencher'!Q46</f>
        <v>0</v>
      </c>
      <c r="M37" s="15">
        <f>'[1]TCE - ANEXO II - Preencher'!R46</f>
        <v>2755.78</v>
      </c>
      <c r="N37" s="16">
        <f>'[1]TCE - ANEXO II - Preencher'!S46</f>
        <v>162.1</v>
      </c>
      <c r="O37" s="17">
        <f>'[1]TCE - ANEXO II - Preencher'!W46</f>
        <v>700.53</v>
      </c>
      <c r="P37" s="18">
        <f>'[1]TCE - ANEXO II - Preencher'!X46</f>
        <v>3448.7200000000012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ALEXANDRE BENEDITO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42.64</v>
      </c>
      <c r="L38" s="15">
        <f>'[1]TCE - ANEXO II - Preencher'!Q47</f>
        <v>0</v>
      </c>
      <c r="M38" s="15">
        <f>'[1]TCE - ANEXO II - Preencher'!R47</f>
        <v>2205.08</v>
      </c>
      <c r="N38" s="16">
        <f>'[1]TCE - ANEXO II - Preencher'!S47</f>
        <v>162.1</v>
      </c>
      <c r="O38" s="17">
        <f>'[1]TCE - ANEXO II - Preencher'!W47</f>
        <v>519.54</v>
      </c>
      <c r="P38" s="18">
        <f>'[1]TCE - ANEXO II - Preencher'!X47</f>
        <v>3511.28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ALEXANDRE FRANCISCO COSTA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5151-10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353.61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ALEXANDRE JOSE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378.23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75.650000000000006</v>
      </c>
      <c r="N40" s="16">
        <f>'[1]TCE - ANEXO II - Preencher'!S49</f>
        <v>0</v>
      </c>
      <c r="O40" s="17">
        <f>'[1]TCE - ANEXO II - Preencher'!W49</f>
        <v>116.46</v>
      </c>
      <c r="P40" s="18">
        <f>'[1]TCE - ANEXO II - Preencher'!X49</f>
        <v>337.42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ALEXANDRE MAGNUM TIGRE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2149-15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8735.0300000000007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753.02</v>
      </c>
      <c r="N41" s="16">
        <f>'[1]TCE - ANEXO II - Preencher'!S50</f>
        <v>0</v>
      </c>
      <c r="O41" s="17">
        <f>'[1]TCE - ANEXO II - Preencher'!W50</f>
        <v>2460.83</v>
      </c>
      <c r="P41" s="18">
        <f>'[1]TCE - ANEXO II - Preencher'!X50</f>
        <v>7027.2200000000012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ALEXANDRE MESSIAS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5151-10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405.25</v>
      </c>
      <c r="N42" s="16">
        <f>'[1]TCE - ANEXO II - Preencher'!S51</f>
        <v>0</v>
      </c>
      <c r="O42" s="17">
        <f>'[1]TCE - ANEXO II - Preencher'!W51</f>
        <v>287.72000000000003</v>
      </c>
      <c r="P42" s="18">
        <f>'[1]TCE - ANEXO II - Preencher'!X51</f>
        <v>1738.53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ALEXEYEVILA LEITE CAVALCANTE DO REGO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03/2026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1709.78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339</v>
      </c>
      <c r="N43" s="16">
        <f>'[1]TCE - ANEXO II - Preencher'!S52</f>
        <v>0</v>
      </c>
      <c r="O43" s="17">
        <f>'[1]TCE - ANEXO II - Preencher'!W52</f>
        <v>368.48</v>
      </c>
      <c r="P43" s="18">
        <f>'[1]TCE - ANEXO II - Preencher'!X52</f>
        <v>1680.2999999999997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ALEXSANDRA ALVES MATIAS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42.64</v>
      </c>
      <c r="L44" s="15">
        <f>'[1]TCE - ANEXO II - Preencher'!Q53</f>
        <v>0</v>
      </c>
      <c r="M44" s="15">
        <f>'[1]TCE - ANEXO II - Preencher'!R53</f>
        <v>2323.84</v>
      </c>
      <c r="N44" s="16">
        <f>'[1]TCE - ANEXO II - Preencher'!S53</f>
        <v>162.1</v>
      </c>
      <c r="O44" s="17">
        <f>'[1]TCE - ANEXO II - Preencher'!W53</f>
        <v>719.48</v>
      </c>
      <c r="P44" s="18">
        <f>'[1]TCE - ANEXO II - Preencher'!X53</f>
        <v>3430.1000000000008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ALEXSANDRA DOS SANTOS BASTESEK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3330.23</v>
      </c>
      <c r="L45" s="15">
        <f>'[1]TCE - ANEXO II - Preencher'!Q54</f>
        <v>1013.13</v>
      </c>
      <c r="M45" s="15">
        <f>'[1]TCE - ANEXO II - Preencher'!R54</f>
        <v>2976.45</v>
      </c>
      <c r="N45" s="16">
        <f>'[1]TCE - ANEXO II - Preencher'!S54</f>
        <v>0</v>
      </c>
      <c r="O45" s="17">
        <f>'[1]TCE - ANEXO II - Preencher'!W54</f>
        <v>5839.48</v>
      </c>
      <c r="P45" s="18">
        <f>'[1]TCE - ANEXO II - Preencher'!X54</f>
        <v>1480.33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ALEXSANDRA DOS SANTOS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03/2026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2300.19</v>
      </c>
      <c r="N46" s="16">
        <f>'[1]TCE - ANEXO II - Preencher'!S55</f>
        <v>162.1</v>
      </c>
      <c r="O46" s="17">
        <f>'[1]TCE - ANEXO II - Preencher'!W55</f>
        <v>911.92</v>
      </c>
      <c r="P46" s="18">
        <f>'[1]TCE - ANEXO II - Preencher'!X55</f>
        <v>3214.01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ALEXSANDRA LUCENA DE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38.32</v>
      </c>
      <c r="L47" s="15">
        <f>'[1]TCE - ANEXO II - Preencher'!Q56</f>
        <v>0</v>
      </c>
      <c r="M47" s="15">
        <f>'[1]TCE - ANEXO II - Preencher'!R56</f>
        <v>2695.97</v>
      </c>
      <c r="N47" s="16">
        <f>'[1]TCE - ANEXO II - Preencher'!S56</f>
        <v>666.46</v>
      </c>
      <c r="O47" s="17">
        <f>'[1]TCE - ANEXO II - Preencher'!W56</f>
        <v>1088.72</v>
      </c>
      <c r="P47" s="18">
        <f>'[1]TCE - ANEXO II - Preencher'!X56</f>
        <v>4706.1399999999994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ALEXSANDRA VIANA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1458.9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2071.4</v>
      </c>
      <c r="N48" s="16">
        <f>'[1]TCE - ANEXO II - Preencher'!S57</f>
        <v>162.1</v>
      </c>
      <c r="O48" s="17">
        <f>'[1]TCE - ANEXO II - Preencher'!W57</f>
        <v>461.07</v>
      </c>
      <c r="P48" s="18">
        <f>'[1]TCE - ANEXO II - Preencher'!X57</f>
        <v>3273.9700000000003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ALEXSANDRO GEREMIAS DE SANTANA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5625.49</v>
      </c>
      <c r="N49" s="16">
        <f>'[1]TCE - ANEXO II - Preencher'!S58</f>
        <v>0</v>
      </c>
      <c r="O49" s="17">
        <f>'[1]TCE - ANEXO II - Preencher'!W58</f>
        <v>288.55</v>
      </c>
      <c r="P49" s="18">
        <f>'[1]TCE - ANEXO II - Preencher'!X58</f>
        <v>6957.94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ALEXSANDRO SILVA DE ALMEIDA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7.79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CREUZA DE SANTANA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2234-05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4230.2299999999996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3119.25</v>
      </c>
      <c r="N51" s="16">
        <f>'[1]TCE - ANEXO II - Preencher'!S60</f>
        <v>910.1</v>
      </c>
      <c r="O51" s="17">
        <f>'[1]TCE - ANEXO II - Preencher'!W60</f>
        <v>2834.53</v>
      </c>
      <c r="P51" s="18">
        <f>'[1]TCE - ANEXO II - Preencher'!X60</f>
        <v>5425.0499999999993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ALINE CRISTINA DE ARAUJO CAVALCANTI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42.64</v>
      </c>
      <c r="L52" s="15">
        <f>'[1]TCE - ANEXO II - Preencher'!Q61</f>
        <v>0</v>
      </c>
      <c r="M52" s="15">
        <f>'[1]TCE - ANEXO II - Preencher'!R61</f>
        <v>2037.14</v>
      </c>
      <c r="N52" s="16">
        <f>'[1]TCE - ANEXO II - Preencher'!S61</f>
        <v>324.2</v>
      </c>
      <c r="O52" s="17">
        <f>'[1]TCE - ANEXO II - Preencher'!W61</f>
        <v>645.64</v>
      </c>
      <c r="P52" s="18">
        <f>'[1]TCE - ANEXO II - Preencher'!X61</f>
        <v>3379.34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ALINE GOMES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03/2026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1859.03</v>
      </c>
      <c r="K53" s="15">
        <f>'[1]TCE - ANEXO II - Preencher'!P62</f>
        <v>61.54</v>
      </c>
      <c r="L53" s="15">
        <f>'[1]TCE - ANEXO II - Preencher'!Q62</f>
        <v>0</v>
      </c>
      <c r="M53" s="15">
        <f>'[1]TCE - ANEXO II - Preencher'!R62</f>
        <v>3191.32</v>
      </c>
      <c r="N53" s="16">
        <f>'[1]TCE - ANEXO II - Preencher'!S62</f>
        <v>1054.54</v>
      </c>
      <c r="O53" s="17">
        <f>'[1]TCE - ANEXO II - Preencher'!W62</f>
        <v>1316.35</v>
      </c>
      <c r="P53" s="18">
        <f>'[1]TCE - ANEXO II - Preencher'!X62</f>
        <v>4850.08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ALINE INES ANACLETO CORREIA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2234.5</v>
      </c>
      <c r="K54" s="15">
        <f>'[1]TCE - ANEXO II - Preencher'!P63</f>
        <v>38.32</v>
      </c>
      <c r="L54" s="15">
        <f>'[1]TCE - ANEXO II - Preencher'!Q63</f>
        <v>0</v>
      </c>
      <c r="M54" s="15">
        <f>'[1]TCE - ANEXO II - Preencher'!R63</f>
        <v>3778.19</v>
      </c>
      <c r="N54" s="16">
        <f>'[1]TCE - ANEXO II - Preencher'!S63</f>
        <v>675.8</v>
      </c>
      <c r="O54" s="17">
        <f>'[1]TCE - ANEXO II - Preencher'!W63</f>
        <v>1277.72</v>
      </c>
      <c r="P54" s="18">
        <f>'[1]TCE - ANEXO II - Preencher'!X63</f>
        <v>5449.09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ALINE JOSE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648.4</v>
      </c>
      <c r="N55" s="16">
        <f>'[1]TCE - ANEXO II - Preencher'!S64</f>
        <v>0</v>
      </c>
      <c r="O55" s="17">
        <f>'[1]TCE - ANEXO II - Preencher'!W64</f>
        <v>300.64999999999998</v>
      </c>
      <c r="P55" s="18">
        <f>'[1]TCE - ANEXO II - Preencher'!X64</f>
        <v>1968.75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ALINE MENDES DE ALBUQUERQUE MIRANDA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2074.9</v>
      </c>
      <c r="K56" s="15">
        <f>'[1]TCE - ANEXO II - Preencher'!P65</f>
        <v>48.15</v>
      </c>
      <c r="L56" s="15">
        <f>'[1]TCE - ANEXO II - Preencher'!Q65</f>
        <v>0</v>
      </c>
      <c r="M56" s="15">
        <f>'[1]TCE - ANEXO II - Preencher'!R65</f>
        <v>3489.23</v>
      </c>
      <c r="N56" s="16">
        <f>'[1]TCE - ANEXO II - Preencher'!S65</f>
        <v>830.17</v>
      </c>
      <c r="O56" s="17">
        <f>'[1]TCE - ANEXO II - Preencher'!W65</f>
        <v>1411.84</v>
      </c>
      <c r="P56" s="18">
        <f>'[1]TCE - ANEXO II - Preencher'!X65</f>
        <v>5030.6100000000006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ALINE REGI DE FREITAS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1566.97</v>
      </c>
      <c r="K57" s="15">
        <f>'[1]TCE - ANEXO II - Preencher'!P66</f>
        <v>42.64</v>
      </c>
      <c r="L57" s="15">
        <f>'[1]TCE - ANEXO II - Preencher'!Q66</f>
        <v>0</v>
      </c>
      <c r="M57" s="15">
        <f>'[1]TCE - ANEXO II - Preencher'!R66</f>
        <v>2470.02</v>
      </c>
      <c r="N57" s="16">
        <f>'[1]TCE - ANEXO II - Preencher'!S66</f>
        <v>162.1</v>
      </c>
      <c r="O57" s="17">
        <f>'[1]TCE - ANEXO II - Preencher'!W66</f>
        <v>1324.77</v>
      </c>
      <c r="P57" s="18">
        <f>'[1]TCE - ANEXO II - Preencher'!X66</f>
        <v>2916.9600000000005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ALLAN ROBERTO CESARIO DO NASCIMENTO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5174-10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1566.97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311.92</v>
      </c>
      <c r="N58" s="16">
        <f>'[1]TCE - ANEXO II - Preencher'!S67</f>
        <v>0</v>
      </c>
      <c r="O58" s="17">
        <f>'[1]TCE - ANEXO II - Preencher'!W67</f>
        <v>177.2</v>
      </c>
      <c r="P58" s="18">
        <f>'[1]TCE - ANEXO II - Preencher'!X67</f>
        <v>1701.69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ALLISSON DEYVSON DE LIMA PEREIRA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24</v>
      </c>
      <c r="J59" s="15">
        <f>'[1]TCE - ANEXO II - Preencher'!L68</f>
        <v>1722.23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545.17999999999995</v>
      </c>
      <c r="N59" s="16">
        <f>'[1]TCE - ANEXO II - Preencher'!S68</f>
        <v>341.62</v>
      </c>
      <c r="O59" s="17">
        <f>'[1]TCE - ANEXO II - Preencher'!W68</f>
        <v>229.76</v>
      </c>
      <c r="P59" s="18">
        <f>'[1]TCE - ANEXO II - Preencher'!X68</f>
        <v>2379.2699999999995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ALTIENE BEZERRA DE MELO OLIVEIRA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5143-20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1566.97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2551.62</v>
      </c>
      <c r="N60" s="16">
        <f>'[1]TCE - ANEXO II - Preencher'!S69</f>
        <v>0</v>
      </c>
      <c r="O60" s="17">
        <f>'[1]TCE - ANEXO II - Preencher'!W69</f>
        <v>566.53</v>
      </c>
      <c r="P60" s="18">
        <f>'[1]TCE - ANEXO II - Preencher'!X69</f>
        <v>3552.0600000000004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ALVARO ROGERIO PIO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5151-10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539.33000000000004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ALYNE FERNANDA GONCALVES DE LIMA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2237-10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3305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741.42</v>
      </c>
      <c r="N62" s="16">
        <f>'[1]TCE - ANEXO II - Preencher'!S71</f>
        <v>450</v>
      </c>
      <c r="O62" s="17">
        <f>'[1]TCE - ANEXO II - Preencher'!W71</f>
        <v>431</v>
      </c>
      <c r="P62" s="18">
        <f>'[1]TCE - ANEXO II - Preencher'!X71</f>
        <v>4065.42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ALYNE KARMEM DE LIMA BARBOZA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03/2026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1467.12</v>
      </c>
      <c r="P63" s="18">
        <f>'[1]TCE - ANEXO II - Preencher'!X72</f>
        <v>9701.2200000000012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ALEXANDRE BORGES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2394.11</v>
      </c>
      <c r="K64" s="15">
        <f>'[1]TCE - ANEXO II - Preencher'!P73</f>
        <v>48.15</v>
      </c>
      <c r="L64" s="15">
        <f>'[1]TCE - ANEXO II - Preencher'!Q73</f>
        <v>0</v>
      </c>
      <c r="M64" s="15">
        <f>'[1]TCE - ANEXO II - Preencher'!R73</f>
        <v>3420.87</v>
      </c>
      <c r="N64" s="16">
        <f>'[1]TCE - ANEXO II - Preencher'!S73</f>
        <v>1521.06</v>
      </c>
      <c r="O64" s="17">
        <f>'[1]TCE - ANEXO II - Preencher'!W73</f>
        <v>3203.11</v>
      </c>
      <c r="P64" s="18">
        <f>'[1]TCE - ANEXO II - Preencher'!X73</f>
        <v>4181.08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ALVES DE SOUZA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4131-15</v>
      </c>
      <c r="G65" s="14" t="str">
        <f>'[1]TCE - ANEXO II - Preencher'!I74</f>
        <v>03/2026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2312.85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322.60000000000002</v>
      </c>
      <c r="P65" s="18">
        <f>'[1]TCE - ANEXO II - Preencher'!X74</f>
        <v>1990.25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AMANDA BASTOS CASTRO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2234-05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4230.2299999999996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1819.48</v>
      </c>
      <c r="N66" s="16">
        <f>'[1]TCE - ANEXO II - Preencher'!S75</f>
        <v>340.91</v>
      </c>
      <c r="O66" s="17">
        <f>'[1]TCE - ANEXO II - Preencher'!W75</f>
        <v>1771.08</v>
      </c>
      <c r="P66" s="18">
        <f>'[1]TCE - ANEXO II - Preencher'!X75</f>
        <v>4619.5399999999991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AMANDA BENVENUTA DE DEUS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5211-30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684.45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AMANDA CRISTINA DA SILVA ELIAS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3242-05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30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969.81</v>
      </c>
      <c r="P68" s="18">
        <f>'[1]TCE - ANEXO II - Preencher'!X77</f>
        <v>980.90000000000009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AMANDA CRISTINA RODRIGUES CAVALCANTE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2394.11</v>
      </c>
      <c r="K69" s="15">
        <f>'[1]TCE - ANEXO II - Preencher'!P78</f>
        <v>38.65</v>
      </c>
      <c r="L69" s="15">
        <f>'[1]TCE - ANEXO II - Preencher'!Q78</f>
        <v>0</v>
      </c>
      <c r="M69" s="15">
        <f>'[1]TCE - ANEXO II - Preencher'!R78</f>
        <v>2795.67</v>
      </c>
      <c r="N69" s="16">
        <f>'[1]TCE - ANEXO II - Preencher'!S78</f>
        <v>789.37</v>
      </c>
      <c r="O69" s="17">
        <f>'[1]TCE - ANEXO II - Preencher'!W78</f>
        <v>1122.6500000000001</v>
      </c>
      <c r="P69" s="18">
        <f>'[1]TCE - ANEXO II - Preencher'!X78</f>
        <v>4895.1499999999996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AMANDA DA SILVA BRASILEIRO DE ARAUJO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42.64</v>
      </c>
      <c r="L70" s="15">
        <f>'[1]TCE - ANEXO II - Preencher'!Q79</f>
        <v>0</v>
      </c>
      <c r="M70" s="15">
        <f>'[1]TCE - ANEXO II - Preencher'!R79</f>
        <v>1889.85</v>
      </c>
      <c r="N70" s="16">
        <f>'[1]TCE - ANEXO II - Preencher'!S79</f>
        <v>324.2</v>
      </c>
      <c r="O70" s="17">
        <f>'[1]TCE - ANEXO II - Preencher'!W79</f>
        <v>483.59</v>
      </c>
      <c r="P70" s="18">
        <f>'[1]TCE - ANEXO II - Preencher'!X79</f>
        <v>3394.0999999999995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AMANDA FELIX DA PAIXAO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5174-10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3611.73</v>
      </c>
      <c r="N71" s="16">
        <f>'[1]TCE - ANEXO II - Preencher'!S80</f>
        <v>0</v>
      </c>
      <c r="O71" s="17">
        <f>'[1]TCE - ANEXO II - Preencher'!W80</f>
        <v>337.13</v>
      </c>
      <c r="P71" s="18">
        <f>'[1]TCE - ANEXO II - Preencher'!X80</f>
        <v>4895.5999999999995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AMANDA MACHADO DE MOURA FARIAS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2035.36</v>
      </c>
      <c r="K72" s="15">
        <f>'[1]TCE - ANEXO II - Preencher'!P81</f>
        <v>49.87</v>
      </c>
      <c r="L72" s="15">
        <f>'[1]TCE - ANEXO II - Preencher'!Q81</f>
        <v>0</v>
      </c>
      <c r="M72" s="15">
        <f>'[1]TCE - ANEXO II - Preencher'!R81</f>
        <v>2838.18</v>
      </c>
      <c r="N72" s="16">
        <f>'[1]TCE - ANEXO II - Preencher'!S81</f>
        <v>770.02</v>
      </c>
      <c r="O72" s="17">
        <f>'[1]TCE - ANEXO II - Preencher'!W81</f>
        <v>1031.74</v>
      </c>
      <c r="P72" s="18">
        <f>'[1]TCE - ANEXO II - Preencher'!X81</f>
        <v>4661.6900000000005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AMANDA RAYANE DA SILVA GOMES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4230.2299999999996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1839.18</v>
      </c>
      <c r="N73" s="16">
        <f>'[1]TCE - ANEXO II - Preencher'!S82</f>
        <v>764.83</v>
      </c>
      <c r="O73" s="17">
        <f>'[1]TCE - ANEXO II - Preencher'!W82</f>
        <v>2104.62</v>
      </c>
      <c r="P73" s="18">
        <f>'[1]TCE - ANEXO II - Preencher'!X82</f>
        <v>4729.62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AMANDA ROBERTA DE MELO COSTA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2394.11</v>
      </c>
      <c r="K74" s="15">
        <f>'[1]TCE - ANEXO II - Preencher'!P83</f>
        <v>38.32</v>
      </c>
      <c r="L74" s="15">
        <f>'[1]TCE - ANEXO II - Preencher'!Q83</f>
        <v>0</v>
      </c>
      <c r="M74" s="15">
        <f>'[1]TCE - ANEXO II - Preencher'!R83</f>
        <v>3958.39</v>
      </c>
      <c r="N74" s="16">
        <f>'[1]TCE - ANEXO II - Preencher'!S83</f>
        <v>921.06</v>
      </c>
      <c r="O74" s="17">
        <f>'[1]TCE - ANEXO II - Preencher'!W83</f>
        <v>1728.29</v>
      </c>
      <c r="P74" s="18">
        <f>'[1]TCE - ANEXO II - Preencher'!X83</f>
        <v>5583.5899999999992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AMANDHA CARLA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42.64</v>
      </c>
      <c r="L75" s="15">
        <f>'[1]TCE - ANEXO II - Preencher'!Q84</f>
        <v>0</v>
      </c>
      <c r="M75" s="15">
        <f>'[1]TCE - ANEXO II - Preencher'!R84</f>
        <v>1864.03</v>
      </c>
      <c r="N75" s="16">
        <f>'[1]TCE - ANEXO II - Preencher'!S84</f>
        <v>324.2</v>
      </c>
      <c r="O75" s="17">
        <f>'[1]TCE - ANEXO II - Preencher'!W84</f>
        <v>350.81</v>
      </c>
      <c r="P75" s="18">
        <f>'[1]TCE - ANEXO II - Preencher'!X84</f>
        <v>3501.06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AMARO CLEMENTE DE SOUZA JUNIOR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5174-10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557.99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AMELIA CANDIDA FERREIRA DE GOES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42.64</v>
      </c>
      <c r="L77" s="15">
        <f>'[1]TCE - ANEXO II - Preencher'!Q86</f>
        <v>0</v>
      </c>
      <c r="M77" s="15">
        <f>'[1]TCE - ANEXO II - Preencher'!R86</f>
        <v>2239.85</v>
      </c>
      <c r="N77" s="16">
        <f>'[1]TCE - ANEXO II - Preencher'!S86</f>
        <v>0</v>
      </c>
      <c r="O77" s="17">
        <f>'[1]TCE - ANEXO II - Preencher'!W86</f>
        <v>717.86</v>
      </c>
      <c r="P77" s="18">
        <f>'[1]TCE - ANEXO II - Preencher'!X86</f>
        <v>3185.6299999999997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AMINADAB HENRIQUE DE SANTANA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5142-25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486.3</v>
      </c>
      <c r="N78" s="16">
        <f>'[1]TCE - ANEXO II - Preencher'!S87</f>
        <v>0</v>
      </c>
      <c r="O78" s="17">
        <f>'[1]TCE - ANEXO II - Preencher'!W87</f>
        <v>295.01</v>
      </c>
      <c r="P78" s="18">
        <f>'[1]TCE - ANEXO II - Preencher'!X87</f>
        <v>1812.2900000000002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ALICE CARNEIRO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42.64</v>
      </c>
      <c r="L79" s="15">
        <f>'[1]TCE - ANEXO II - Preencher'!Q88</f>
        <v>0</v>
      </c>
      <c r="M79" s="15">
        <f>'[1]TCE - ANEXO II - Preencher'!R88</f>
        <v>2280.71</v>
      </c>
      <c r="N79" s="16">
        <f>'[1]TCE - ANEXO II - Preencher'!S88</f>
        <v>162.1</v>
      </c>
      <c r="O79" s="17">
        <f>'[1]TCE - ANEXO II - Preencher'!W88</f>
        <v>1163.1600000000001</v>
      </c>
      <c r="P79" s="18">
        <f>'[1]TCE - ANEXO II - Preencher'!X88</f>
        <v>2943.2900000000009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BEATRIZ BORGES DO NASCIMENTO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03/2026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1831.91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205.18</v>
      </c>
      <c r="P80" s="18">
        <f>'[1]TCE - ANEXO II - Preencher'!X89</f>
        <v>1626.73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BEATRIZ GONDIM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42.64</v>
      </c>
      <c r="L81" s="15">
        <f>'[1]TCE - ANEXO II - Preencher'!Q90</f>
        <v>0</v>
      </c>
      <c r="M81" s="15">
        <f>'[1]TCE - ANEXO II - Preencher'!R90</f>
        <v>2369.9</v>
      </c>
      <c r="N81" s="16">
        <f>'[1]TCE - ANEXO II - Preencher'!S90</f>
        <v>162.1</v>
      </c>
      <c r="O81" s="17">
        <f>'[1]TCE - ANEXO II - Preencher'!W90</f>
        <v>839.65</v>
      </c>
      <c r="P81" s="18">
        <f>'[1]TCE - ANEXO II - Preencher'!X90</f>
        <v>3355.9900000000002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CAROLINA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42.64</v>
      </c>
      <c r="L82" s="15">
        <f>'[1]TCE - ANEXO II - Preencher'!Q91</f>
        <v>0</v>
      </c>
      <c r="M82" s="15">
        <f>'[1]TCE - ANEXO II - Preencher'!R91</f>
        <v>3895.27</v>
      </c>
      <c r="N82" s="16">
        <f>'[1]TCE - ANEXO II - Preencher'!S91</f>
        <v>162.1</v>
      </c>
      <c r="O82" s="17">
        <f>'[1]TCE - ANEXO II - Preencher'!W91</f>
        <v>738.8</v>
      </c>
      <c r="P82" s="18">
        <f>'[1]TCE - ANEXO II - Preencher'!X91</f>
        <v>3361.21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CAROLINE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1566.97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233.15</v>
      </c>
      <c r="N83" s="16">
        <f>'[1]TCE - ANEXO II - Preencher'!S92</f>
        <v>0</v>
      </c>
      <c r="O83" s="17">
        <f>'[1]TCE - ANEXO II - Preencher'!W92</f>
        <v>147.88999999999999</v>
      </c>
      <c r="P83" s="18">
        <f>'[1]TCE - ANEXO II - Preencher'!X92</f>
        <v>1652.23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CATARINA GUEDES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5174-10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2712.77</v>
      </c>
      <c r="L84" s="15">
        <f>'[1]TCE - ANEXO II - Preencher'!Q93</f>
        <v>932.08</v>
      </c>
      <c r="M84" s="15">
        <f>'[1]TCE - ANEXO II - Preencher'!R93</f>
        <v>848.35</v>
      </c>
      <c r="N84" s="16">
        <f>'[1]TCE - ANEXO II - Preencher'!S93</f>
        <v>0</v>
      </c>
      <c r="O84" s="17">
        <f>'[1]TCE - ANEXO II - Preencher'!W93</f>
        <v>4322.93</v>
      </c>
      <c r="P84" s="18">
        <f>'[1]TCE - ANEXO II - Preencher'!X93</f>
        <v>170.26999999999953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CLAUDIA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1774.02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983.21</v>
      </c>
      <c r="N85" s="16">
        <f>'[1]TCE - ANEXO II - Preencher'!S94</f>
        <v>0</v>
      </c>
      <c r="O85" s="17">
        <f>'[1]TCE - ANEXO II - Preencher'!W94</f>
        <v>421.73</v>
      </c>
      <c r="P85" s="18">
        <f>'[1]TCE - ANEXO II - Preencher'!X94</f>
        <v>2335.5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CLAUDIA DE SOUZA VON SOHSTEN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03/2026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1859.03</v>
      </c>
      <c r="K86" s="15">
        <f>'[1]TCE - ANEXO II - Preencher'!P95</f>
        <v>55.36</v>
      </c>
      <c r="L86" s="15">
        <f>'[1]TCE - ANEXO II - Preencher'!Q95</f>
        <v>0</v>
      </c>
      <c r="M86" s="15">
        <f>'[1]TCE - ANEXO II - Preencher'!R95</f>
        <v>4021.36</v>
      </c>
      <c r="N86" s="16">
        <f>'[1]TCE - ANEXO II - Preencher'!S95</f>
        <v>1240.44</v>
      </c>
      <c r="O86" s="17">
        <f>'[1]TCE - ANEXO II - Preencher'!W95</f>
        <v>1641.18</v>
      </c>
      <c r="P86" s="18">
        <f>'[1]TCE - ANEXO II - Preencher'!X95</f>
        <v>5535.01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CLAUDIA MARIA DA SILVA MOURA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5143-20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280.45999999999998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 xml:space="preserve">ANA CLAUDIA MENDES DE SOUZA 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1419.22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923.28</v>
      </c>
      <c r="N88" s="16">
        <f>'[1]TCE - ANEXO II - Preencher'!S97</f>
        <v>0</v>
      </c>
      <c r="O88" s="17">
        <f>'[1]TCE - ANEXO II - Preencher'!W97</f>
        <v>703.17</v>
      </c>
      <c r="P88" s="18">
        <f>'[1]TCE - ANEXO II - Preencher'!X97</f>
        <v>1639.33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CLAUDIA OLIVEIRA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668.73</v>
      </c>
      <c r="N89" s="16">
        <f>'[1]TCE - ANEXO II - Preencher'!S98</f>
        <v>0</v>
      </c>
      <c r="O89" s="17">
        <f>'[1]TCE - ANEXO II - Preencher'!W98</f>
        <v>574.91</v>
      </c>
      <c r="P89" s="18">
        <f>'[1]TCE - ANEXO II - Preencher'!X98</f>
        <v>1714.8200000000002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CLAUDIA SILVA DOS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42.64</v>
      </c>
      <c r="L90" s="15">
        <f>'[1]TCE - ANEXO II - Preencher'!Q99</f>
        <v>0</v>
      </c>
      <c r="M90" s="15">
        <f>'[1]TCE - ANEXO II - Preencher'!R99</f>
        <v>1868.9</v>
      </c>
      <c r="N90" s="16">
        <f>'[1]TCE - ANEXO II - Preencher'!S99</f>
        <v>324.2</v>
      </c>
      <c r="O90" s="17">
        <f>'[1]TCE - ANEXO II - Preencher'!W99</f>
        <v>730.87</v>
      </c>
      <c r="P90" s="18">
        <f>'[1]TCE - ANEXO II - Preencher'!X99</f>
        <v>3125.87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CRISTINA BRASILEIRO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2234.5</v>
      </c>
      <c r="K91" s="15">
        <f>'[1]TCE - ANEXO II - Preencher'!P100</f>
        <v>38.97</v>
      </c>
      <c r="L91" s="15">
        <f>'[1]TCE - ANEXO II - Preencher'!Q100</f>
        <v>0</v>
      </c>
      <c r="M91" s="15">
        <f>'[1]TCE - ANEXO II - Preencher'!R100</f>
        <v>3041.38</v>
      </c>
      <c r="N91" s="16">
        <f>'[1]TCE - ANEXO II - Preencher'!S100</f>
        <v>752.72</v>
      </c>
      <c r="O91" s="17">
        <f>'[1]TCE - ANEXO II - Preencher'!W100</f>
        <v>1446.07</v>
      </c>
      <c r="P91" s="18">
        <f>'[1]TCE - ANEXO II - Preencher'!X100</f>
        <v>4621.5000000000009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CRISTINA CORREIA DE FREITAS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1350.83</v>
      </c>
      <c r="K92" s="15">
        <f>'[1]TCE - ANEXO II - Preencher'!P101</f>
        <v>42.64</v>
      </c>
      <c r="L92" s="15">
        <f>'[1]TCE - ANEXO II - Preencher'!Q101</f>
        <v>0</v>
      </c>
      <c r="M92" s="15">
        <f>'[1]TCE - ANEXO II - Preencher'!R101</f>
        <v>2134.04</v>
      </c>
      <c r="N92" s="16">
        <f>'[1]TCE - ANEXO II - Preencher'!S101</f>
        <v>324.2</v>
      </c>
      <c r="O92" s="17">
        <f>'[1]TCE - ANEXO II - Preencher'!W101</f>
        <v>435.08</v>
      </c>
      <c r="P92" s="18">
        <f>'[1]TCE - ANEXO II - Preencher'!X101</f>
        <v>3416.63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CRISTINA DA SILVA VIEGAS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5211-30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1714.89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241.19</v>
      </c>
      <c r="N93" s="16">
        <f>'[1]TCE - ANEXO II - Preencher'!S102</f>
        <v>0</v>
      </c>
      <c r="O93" s="17">
        <f>'[1]TCE - ANEXO II - Preencher'!W102</f>
        <v>290.36</v>
      </c>
      <c r="P93" s="18">
        <f>'[1]TCE - ANEXO II - Preencher'!X102</f>
        <v>1665.7200000000003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CRISTINA FERREIRA PIMENTA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4131-15</v>
      </c>
      <c r="G94" s="14" t="str">
        <f>'[1]TCE - ANEXO II - Preencher'!I103</f>
        <v>03/2026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2312.85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346.93</v>
      </c>
      <c r="N94" s="16">
        <f>'[1]TCE - ANEXO II - Preencher'!S103</f>
        <v>0</v>
      </c>
      <c r="O94" s="17">
        <f>'[1]TCE - ANEXO II - Preencher'!W103</f>
        <v>425.25</v>
      </c>
      <c r="P94" s="18">
        <f>'[1]TCE - ANEXO II - Preencher'!X103</f>
        <v>2234.5299999999997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CYNTIA MATOS MOREIRA DE LIMA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42.64</v>
      </c>
      <c r="L95" s="15">
        <f>'[1]TCE - ANEXO II - Preencher'!Q104</f>
        <v>0</v>
      </c>
      <c r="M95" s="15">
        <f>'[1]TCE - ANEXO II - Preencher'!R104</f>
        <v>7033.78</v>
      </c>
      <c r="N95" s="16">
        <f>'[1]TCE - ANEXO II - Preencher'!S104</f>
        <v>162.1</v>
      </c>
      <c r="O95" s="17">
        <f>'[1]TCE - ANEXO II - Preencher'!W104</f>
        <v>1372.69</v>
      </c>
      <c r="P95" s="18">
        <f>'[1]TCE - ANEXO II - Preencher'!X104</f>
        <v>7486.83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ELES BARBOSA DE BRITO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42.64</v>
      </c>
      <c r="L96" s="15">
        <f>'[1]TCE - ANEXO II - Preencher'!Q105</f>
        <v>0</v>
      </c>
      <c r="M96" s="15">
        <f>'[1]TCE - ANEXO II - Preencher'!R105</f>
        <v>3141.61</v>
      </c>
      <c r="N96" s="16">
        <f>'[1]TCE - ANEXO II - Preencher'!S105</f>
        <v>162.1</v>
      </c>
      <c r="O96" s="17">
        <f>'[1]TCE - ANEXO II - Preencher'!W105</f>
        <v>1432.77</v>
      </c>
      <c r="P96" s="18">
        <f>'[1]TCE - ANEXO II - Preencher'!X105</f>
        <v>3534.5800000000004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FLAVIA FERNANDES SANTO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42.64</v>
      </c>
      <c r="L97" s="15">
        <f>'[1]TCE - ANEXO II - Preencher'!Q106</f>
        <v>0</v>
      </c>
      <c r="M97" s="15">
        <f>'[1]TCE - ANEXO II - Preencher'!R106</f>
        <v>1986.17</v>
      </c>
      <c r="N97" s="16">
        <f>'[1]TCE - ANEXO II - Preencher'!S106</f>
        <v>162.1</v>
      </c>
      <c r="O97" s="17">
        <f>'[1]TCE - ANEXO II - Preencher'!W106</f>
        <v>466.83</v>
      </c>
      <c r="P97" s="18">
        <f>'[1]TCE - ANEXO II - Preencher'!X106</f>
        <v>3345.0800000000004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KATARINA LIMA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5211-30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2595.92</v>
      </c>
      <c r="L98" s="15">
        <f>'[1]TCE - ANEXO II - Preencher'!Q107</f>
        <v>887.01</v>
      </c>
      <c r="M98" s="15">
        <f>'[1]TCE - ANEXO II - Preencher'!R107</f>
        <v>839.21</v>
      </c>
      <c r="N98" s="16">
        <f>'[1]TCE - ANEXO II - Preencher'!S107</f>
        <v>0</v>
      </c>
      <c r="O98" s="17">
        <f>'[1]TCE - ANEXO II - Preencher'!W107</f>
        <v>4077.28</v>
      </c>
      <c r="P98" s="18">
        <f>'[1]TCE - ANEXO II - Preencher'!X107</f>
        <v>244.86000000000013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LUCIA DO ESPIRITO SANTO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42.64</v>
      </c>
      <c r="L99" s="15">
        <f>'[1]TCE - ANEXO II - Preencher'!Q108</f>
        <v>0</v>
      </c>
      <c r="M99" s="15">
        <f>'[1]TCE - ANEXO II - Preencher'!R108</f>
        <v>6214.28</v>
      </c>
      <c r="N99" s="16">
        <f>'[1]TCE - ANEXO II - Preencher'!S108</f>
        <v>324.2</v>
      </c>
      <c r="O99" s="17">
        <f>'[1]TCE - ANEXO II - Preencher'!W108</f>
        <v>1054.24</v>
      </c>
      <c r="P99" s="18">
        <f>'[1]TCE - ANEXO II - Preencher'!X108</f>
        <v>7147.880000000001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LUCIA VIEIRA DE OLIVEIRA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2238-10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2277.62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324.2</v>
      </c>
      <c r="N100" s="16">
        <f>'[1]TCE - ANEXO II - Preencher'!S109</f>
        <v>272.73</v>
      </c>
      <c r="O100" s="17">
        <f>'[1]TCE - ANEXO II - Preencher'!W109</f>
        <v>234.38</v>
      </c>
      <c r="P100" s="18">
        <f>'[1]TCE - ANEXO II - Preencher'!X109</f>
        <v>2640.1699999999996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LUIZA SOUZA DE OLIVEIRA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42.64</v>
      </c>
      <c r="L101" s="15">
        <f>'[1]TCE - ANEXO II - Preencher'!Q110</f>
        <v>0</v>
      </c>
      <c r="M101" s="15">
        <f>'[1]TCE - ANEXO II - Preencher'!R110</f>
        <v>2105.31</v>
      </c>
      <c r="N101" s="16">
        <f>'[1]TCE - ANEXO II - Preencher'!S110</f>
        <v>0</v>
      </c>
      <c r="O101" s="17">
        <f>'[1]TCE - ANEXO II - Preencher'!W110</f>
        <v>516.11</v>
      </c>
      <c r="P101" s="18">
        <f>'[1]TCE - ANEXO II - Preencher'!X110</f>
        <v>3252.8399999999997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MARGARETH LUPICINIO AMORIM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1458.9</v>
      </c>
      <c r="K102" s="15">
        <f>'[1]TCE - ANEXO II - Preencher'!P111</f>
        <v>42.64</v>
      </c>
      <c r="L102" s="15">
        <f>'[1]TCE - ANEXO II - Preencher'!Q111</f>
        <v>0</v>
      </c>
      <c r="M102" s="15">
        <f>'[1]TCE - ANEXO II - Preencher'!R111</f>
        <v>2148.52</v>
      </c>
      <c r="N102" s="16">
        <f>'[1]TCE - ANEXO II - Preencher'!S111</f>
        <v>0</v>
      </c>
      <c r="O102" s="17">
        <f>'[1]TCE - ANEXO II - Preencher'!W111</f>
        <v>987.24</v>
      </c>
      <c r="P102" s="18">
        <f>'[1]TCE - ANEXO II - Preencher'!X111</f>
        <v>2662.8200000000006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MARGARETH SANTOS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1296.8</v>
      </c>
      <c r="K103" s="15">
        <f>'[1]TCE - ANEXO II - Preencher'!P112</f>
        <v>42.64</v>
      </c>
      <c r="L103" s="15">
        <f>'[1]TCE - ANEXO II - Preencher'!Q112</f>
        <v>0</v>
      </c>
      <c r="M103" s="15">
        <f>'[1]TCE - ANEXO II - Preencher'!R112</f>
        <v>2148.73</v>
      </c>
      <c r="N103" s="16">
        <f>'[1]TCE - ANEXO II - Preencher'!S112</f>
        <v>0</v>
      </c>
      <c r="O103" s="17">
        <f>'[1]TCE - ANEXO II - Preencher'!W112</f>
        <v>887.8</v>
      </c>
      <c r="P103" s="18">
        <f>'[1]TCE - ANEXO II - Preencher'!X112</f>
        <v>2600.37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MARIA SABINO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50</v>
      </c>
      <c r="N104" s="16">
        <f>'[1]TCE - ANEXO II - Preencher'!S113</f>
        <v>0</v>
      </c>
      <c r="O104" s="17">
        <f>'[1]TCE - ANEXO II - Preencher'!W113</f>
        <v>50</v>
      </c>
      <c r="P104" s="18">
        <f>'[1]TCE - ANEXO II - Preencher'!X113</f>
        <v>0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NERY VIEIRA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2394.11</v>
      </c>
      <c r="K105" s="15">
        <f>'[1]TCE - ANEXO II - Preencher'!P114</f>
        <v>39.96</v>
      </c>
      <c r="L105" s="15">
        <f>'[1]TCE - ANEXO II - Preencher'!Q114</f>
        <v>0</v>
      </c>
      <c r="M105" s="15">
        <f>'[1]TCE - ANEXO II - Preencher'!R114</f>
        <v>2826.45</v>
      </c>
      <c r="N105" s="16">
        <f>'[1]TCE - ANEXO II - Preencher'!S114</f>
        <v>789.38</v>
      </c>
      <c r="O105" s="17">
        <f>'[1]TCE - ANEXO II - Preencher'!W114</f>
        <v>1666.5</v>
      </c>
      <c r="P105" s="18">
        <f>'[1]TCE - ANEXO II - Preencher'!X114</f>
        <v>4383.4000000000005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PAULA ALVES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4110-30</v>
      </c>
      <c r="G106" s="14" t="str">
        <f>'[1]TCE - ANEXO II - Preencher'!I115</f>
        <v>03/2026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854.89</v>
      </c>
      <c r="K106" s="15">
        <f>'[1]TCE - ANEXO II - Preencher'!P115</f>
        <v>2441.36</v>
      </c>
      <c r="L106" s="15">
        <f>'[1]TCE - ANEXO II - Preencher'!Q115</f>
        <v>1346.45</v>
      </c>
      <c r="M106" s="15">
        <f>'[1]TCE - ANEXO II - Preencher'!R115</f>
        <v>1730.01</v>
      </c>
      <c r="N106" s="16">
        <f>'[1]TCE - ANEXO II - Preencher'!S115</f>
        <v>0</v>
      </c>
      <c r="O106" s="17">
        <f>'[1]TCE - ANEXO II - Preencher'!W115</f>
        <v>5802.23</v>
      </c>
      <c r="P106" s="18">
        <f>'[1]TCE - ANEXO II - Preencher'!X115</f>
        <v>570.48000000000047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PAULA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865.17</v>
      </c>
      <c r="N107" s="16">
        <f>'[1]TCE - ANEXO II - Preencher'!S116</f>
        <v>0</v>
      </c>
      <c r="O107" s="17">
        <f>'[1]TCE - ANEXO II - Preencher'!W116</f>
        <v>865.17</v>
      </c>
      <c r="P107" s="18">
        <f>'[1]TCE - ANEXO II - Preencher'!X116</f>
        <v>0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 PAULA FERREIRA LEMOS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1089.49</v>
      </c>
      <c r="N108" s="16">
        <f>'[1]TCE - ANEXO II - Preencher'!S117</f>
        <v>0</v>
      </c>
      <c r="O108" s="17">
        <f>'[1]TCE - ANEXO II - Preencher'!W117</f>
        <v>882.31</v>
      </c>
      <c r="P108" s="18">
        <f>'[1]TCE - ANEXO II - Preencher'!X117</f>
        <v>1828.1799999999998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 PAULA MACIEL CORDEIRO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3241-15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2732.26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4053.83</v>
      </c>
      <c r="N109" s="16">
        <f>'[1]TCE - ANEXO II - Preencher'!S118</f>
        <v>0</v>
      </c>
      <c r="O109" s="17">
        <f>'[1]TCE - ANEXO II - Preencher'!W118</f>
        <v>2023.63</v>
      </c>
      <c r="P109" s="18">
        <f>'[1]TCE - ANEXO II - Preencher'!X118</f>
        <v>4762.46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ANA PAULA MIRANDA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1859.03</v>
      </c>
      <c r="K110" s="15">
        <f>'[1]TCE - ANEXO II - Preencher'!P119</f>
        <v>42.64</v>
      </c>
      <c r="L110" s="15">
        <f>'[1]TCE - ANEXO II - Preencher'!Q119</f>
        <v>0</v>
      </c>
      <c r="M110" s="15">
        <f>'[1]TCE - ANEXO II - Preencher'!R119</f>
        <v>2997.86</v>
      </c>
      <c r="N110" s="16">
        <f>'[1]TCE - ANEXO II - Preencher'!S119</f>
        <v>556.79</v>
      </c>
      <c r="O110" s="17">
        <f>'[1]TCE - ANEXO II - Preencher'!W119</f>
        <v>732.9</v>
      </c>
      <c r="P110" s="18">
        <f>'[1]TCE - ANEXO II - Preencher'!X119</f>
        <v>4723.420000000001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ANA PAULA NEVES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42.64</v>
      </c>
      <c r="L111" s="15">
        <f>'[1]TCE - ANEXO II - Preencher'!Q120</f>
        <v>0</v>
      </c>
      <c r="M111" s="15">
        <f>'[1]TCE - ANEXO II - Preencher'!R120</f>
        <v>2100.87</v>
      </c>
      <c r="N111" s="16">
        <f>'[1]TCE - ANEXO II - Preencher'!S120</f>
        <v>162.1</v>
      </c>
      <c r="O111" s="17">
        <f>'[1]TCE - ANEXO II - Preencher'!W120</f>
        <v>1243.72</v>
      </c>
      <c r="P111" s="18">
        <f>'[1]TCE - ANEXO II - Preencher'!X120</f>
        <v>2682.8900000000003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ANA PAULA RESENDE BATISTA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1566.97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1765.06</v>
      </c>
      <c r="N112" s="16">
        <f>'[1]TCE - ANEXO II - Preencher'!S121</f>
        <v>0</v>
      </c>
      <c r="O112" s="17">
        <f>'[1]TCE - ANEXO II - Preencher'!W121</f>
        <v>1303.3</v>
      </c>
      <c r="P112" s="18">
        <f>'[1]TCE - ANEXO II - Preencher'!X121</f>
        <v>2028.7299999999998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ANA PAULA SILVA DE ARAUJO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5152-15</v>
      </c>
      <c r="G113" s="14" t="str">
        <f>'[1]TCE - ANEXO II - Preencher'!I122</f>
        <v>03/2026</v>
      </c>
      <c r="H113" s="13" t="str">
        <f>'[1]TCE - ANEXO II - Preencher'!J122</f>
        <v>2 - Diarista</v>
      </c>
      <c r="I113" s="13">
        <f>'[1]TCE - ANEXO II - Preencher'!K122</f>
        <v>30</v>
      </c>
      <c r="J113" s="15">
        <f>'[1]TCE - ANEXO II - Preencher'!L122</f>
        <v>1677.71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1414.79</v>
      </c>
      <c r="N113" s="16">
        <f>'[1]TCE - ANEXO II - Preencher'!S122</f>
        <v>0</v>
      </c>
      <c r="O113" s="17">
        <f>'[1]TCE - ANEXO II - Preencher'!W122</f>
        <v>413.84</v>
      </c>
      <c r="P113" s="18">
        <f>'[1]TCE - ANEXO II - Preencher'!X122</f>
        <v>2678.66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ANA PRISCILA ALVES PAJUABA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42.64</v>
      </c>
      <c r="L114" s="15">
        <f>'[1]TCE - ANEXO II - Preencher'!Q123</f>
        <v>0</v>
      </c>
      <c r="M114" s="15">
        <f>'[1]TCE - ANEXO II - Preencher'!R123</f>
        <v>2086.88</v>
      </c>
      <c r="N114" s="16">
        <f>'[1]TCE - ANEXO II - Preencher'!S123</f>
        <v>0</v>
      </c>
      <c r="O114" s="17">
        <f>'[1]TCE - ANEXO II - Preencher'!W123</f>
        <v>546.32000000000005</v>
      </c>
      <c r="P114" s="18">
        <f>'[1]TCE - ANEXO II - Preencher'!X123</f>
        <v>3204.2000000000003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ANA RAFAELA BARBOSA DA SILVA SENA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2147.84</v>
      </c>
      <c r="K115" s="15">
        <f>'[1]TCE - ANEXO II - Preencher'!P124</f>
        <v>43.96</v>
      </c>
      <c r="L115" s="15">
        <f>'[1]TCE - ANEXO II - Preencher'!Q124</f>
        <v>0</v>
      </c>
      <c r="M115" s="15">
        <f>'[1]TCE - ANEXO II - Preencher'!R124</f>
        <v>2690.61</v>
      </c>
      <c r="N115" s="16">
        <f>'[1]TCE - ANEXO II - Preencher'!S124</f>
        <v>779.71</v>
      </c>
      <c r="O115" s="17">
        <f>'[1]TCE - ANEXO II - Preencher'!W124</f>
        <v>1709.81</v>
      </c>
      <c r="P115" s="18">
        <f>'[1]TCE - ANEXO II - Preencher'!X124</f>
        <v>3952.31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ANA TALITA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1458.9</v>
      </c>
      <c r="K116" s="15">
        <f>'[1]TCE - ANEXO II - Preencher'!P125</f>
        <v>42.64</v>
      </c>
      <c r="L116" s="15">
        <f>'[1]TCE - ANEXO II - Preencher'!Q125</f>
        <v>0</v>
      </c>
      <c r="M116" s="15">
        <f>'[1]TCE - ANEXO II - Preencher'!R125</f>
        <v>2093.31</v>
      </c>
      <c r="N116" s="16">
        <f>'[1]TCE - ANEXO II - Preencher'!S125</f>
        <v>0</v>
      </c>
      <c r="O116" s="17">
        <f>'[1]TCE - ANEXO II - Preencher'!W125</f>
        <v>891.97</v>
      </c>
      <c r="P116" s="18">
        <f>'[1]TCE - ANEXO II - Preencher'!X125</f>
        <v>2702.88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ANA VANESSA BATISTA DE ALMEIDA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03/2026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105.41</v>
      </c>
      <c r="N117" s="16">
        <f>'[1]TCE - ANEXO II - Preencher'!S126</f>
        <v>0</v>
      </c>
      <c r="O117" s="17">
        <f>'[1]TCE - ANEXO II - Preencher'!W126</f>
        <v>105.41</v>
      </c>
      <c r="P117" s="18">
        <f>'[1]TCE - ANEXO II - Preencher'!X126</f>
        <v>0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ANA VIVIAN OLIVEIRA REINALDO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03/2026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0</v>
      </c>
      <c r="K118" s="15">
        <f>'[1]TCE - ANEXO II - Preencher'!P127</f>
        <v>4213.9799999999996</v>
      </c>
      <c r="L118" s="15">
        <f>'[1]TCE - ANEXO II - Preencher'!Q127</f>
        <v>1273.05</v>
      </c>
      <c r="M118" s="15">
        <f>'[1]TCE - ANEXO II - Preencher'!R127</f>
        <v>1880.91</v>
      </c>
      <c r="N118" s="16">
        <f>'[1]TCE - ANEXO II - Preencher'!S127</f>
        <v>0</v>
      </c>
      <c r="O118" s="17">
        <f>'[1]TCE - ANEXO II - Preencher'!W127</f>
        <v>5830.42</v>
      </c>
      <c r="P118" s="18">
        <f>'[1]TCE - ANEXO II - Preencher'!X127</f>
        <v>1537.5199999999995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ANALDECI SANTIAGO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5163-45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4818</v>
      </c>
      <c r="N119" s="16">
        <f>'[1]TCE - ANEXO II - Preencher'!S128</f>
        <v>0</v>
      </c>
      <c r="O119" s="17">
        <f>'[1]TCE - ANEXO II - Preencher'!W128</f>
        <v>805.31</v>
      </c>
      <c r="P119" s="18">
        <f>'[1]TCE - ANEXO II - Preencher'!X128</f>
        <v>5633.6900000000005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ANATALIA TEIXEIRA DA SILVA RODRIGUES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2237-10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3427.41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1555.29</v>
      </c>
      <c r="N120" s="16">
        <f>'[1]TCE - ANEXO II - Preencher'!S129</f>
        <v>674.16</v>
      </c>
      <c r="O120" s="17">
        <f>'[1]TCE - ANEXO II - Preencher'!W129</f>
        <v>1049.97</v>
      </c>
      <c r="P120" s="18">
        <f>'[1]TCE - ANEXO II - Preencher'!X129</f>
        <v>4606.8899999999994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ANDERSON DA SILVA MOTA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3530.25</v>
      </c>
      <c r="L121" s="15">
        <f>'[1]TCE - ANEXO II - Preencher'!Q130</f>
        <v>972.6</v>
      </c>
      <c r="M121" s="15">
        <f>'[1]TCE - ANEXO II - Preencher'!R130</f>
        <v>1379.49</v>
      </c>
      <c r="N121" s="16">
        <f>'[1]TCE - ANEXO II - Preencher'!S130</f>
        <v>0</v>
      </c>
      <c r="O121" s="17">
        <f>'[1]TCE - ANEXO II - Preencher'!W130</f>
        <v>5206.0200000000004</v>
      </c>
      <c r="P121" s="18">
        <f>'[1]TCE - ANEXO II - Preencher'!X130</f>
        <v>676.31999999999971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ANDERSON PEREIRA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03/2026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1831.91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2257.98</v>
      </c>
      <c r="N122" s="16">
        <f>'[1]TCE - ANEXO II - Preencher'!S131</f>
        <v>0</v>
      </c>
      <c r="O122" s="17">
        <f>'[1]TCE - ANEXO II - Preencher'!W131</f>
        <v>177.19</v>
      </c>
      <c r="P122" s="18">
        <f>'[1]TCE - ANEXO II - Preencher'!X131</f>
        <v>3912.7000000000003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ANDERSON RAMOS PEREIRA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3516-05</v>
      </c>
      <c r="G123" s="14" t="str">
        <f>'[1]TCE - ANEXO II - Preencher'!I132</f>
        <v>03/2026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2480.34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4285.37</v>
      </c>
      <c r="N123" s="16">
        <f>'[1]TCE - ANEXO II - Preencher'!S132</f>
        <v>0</v>
      </c>
      <c r="O123" s="17">
        <f>'[1]TCE - ANEXO II - Preencher'!W132</f>
        <v>347.73</v>
      </c>
      <c r="P123" s="18">
        <f>'[1]TCE - ANEXO II - Preencher'!X132</f>
        <v>6417.98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 ANTONIO PIRES DE MELO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1350.83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2096.5700000000002</v>
      </c>
      <c r="N124" s="16">
        <f>'[1]TCE - ANEXO II - Preencher'!S133</f>
        <v>0</v>
      </c>
      <c r="O124" s="17">
        <f>'[1]TCE - ANEXO II - Preencher'!W133</f>
        <v>806.39</v>
      </c>
      <c r="P124" s="18">
        <f>'[1]TCE - ANEXO II - Preencher'!X133</f>
        <v>2683.65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 CARPEGIANE GOMES INACIO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7823-05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314.58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 LUIZ COELHO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5174-10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2579.19</v>
      </c>
      <c r="L126" s="15">
        <f>'[1]TCE - ANEXO II - Preencher'!Q135</f>
        <v>810.5</v>
      </c>
      <c r="M126" s="15">
        <f>'[1]TCE - ANEXO II - Preencher'!R135</f>
        <v>34.380000000000003</v>
      </c>
      <c r="N126" s="16">
        <f>'[1]TCE - ANEXO II - Preencher'!S135</f>
        <v>0</v>
      </c>
      <c r="O126" s="17">
        <f>'[1]TCE - ANEXO II - Preencher'!W135</f>
        <v>3424.07</v>
      </c>
      <c r="P126" s="18">
        <f>'[1]TCE - ANEXO II - Preencher'!X135</f>
        <v>0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 LUIZ CORREIA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9511-05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5059.7299999999996</v>
      </c>
      <c r="L127" s="15">
        <f>'[1]TCE - ANEXO II - Preencher'!Q136</f>
        <v>1597.85</v>
      </c>
      <c r="M127" s="15">
        <f>'[1]TCE - ANEXO II - Preencher'!R136</f>
        <v>991.07</v>
      </c>
      <c r="N127" s="16">
        <f>'[1]TCE - ANEXO II - Preencher'!S136</f>
        <v>0</v>
      </c>
      <c r="O127" s="17">
        <f>'[1]TCE - ANEXO II - Preencher'!W136</f>
        <v>7287.66</v>
      </c>
      <c r="P127" s="18">
        <f>'[1]TCE - ANEXO II - Preencher'!X136</f>
        <v>360.98999999999978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 MATHEUS VIEIRA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5142-25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67.540000000000006</v>
      </c>
      <c r="N128" s="16">
        <f>'[1]TCE - ANEXO II - Preencher'!S137</f>
        <v>0</v>
      </c>
      <c r="O128" s="17">
        <f>'[1]TCE - ANEXO II - Preencher'!W137</f>
        <v>761.33</v>
      </c>
      <c r="P128" s="18">
        <f>'[1]TCE - ANEXO II - Preencher'!X137</f>
        <v>927.20999999999992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 PAULINO COSTA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7233-10</v>
      </c>
      <c r="G129" s="14" t="str">
        <f>'[1]TCE - ANEXO II - Preencher'!I138</f>
        <v>03/2026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2282.64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228.26</v>
      </c>
      <c r="N129" s="16">
        <f>'[1]TCE - ANEXO II - Preencher'!S138</f>
        <v>0</v>
      </c>
      <c r="O129" s="17">
        <f>'[1]TCE - ANEXO II - Preencher'!W138</f>
        <v>382.62</v>
      </c>
      <c r="P129" s="18">
        <f>'[1]TCE - ANEXO II - Preencher'!X138</f>
        <v>2128.2799999999997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ANDREA ANDRADE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03/2026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300.60000000000002</v>
      </c>
      <c r="N130" s="16">
        <f>'[1]TCE - ANEXO II - Preencher'!S139</f>
        <v>0</v>
      </c>
      <c r="O130" s="17">
        <f>'[1]TCE - ANEXO II - Preencher'!W139</f>
        <v>300.60000000000002</v>
      </c>
      <c r="P130" s="18">
        <f>'[1]TCE - ANEXO II - Preencher'!X139</f>
        <v>0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ANDREA COSME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5135-05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975.76</v>
      </c>
      <c r="N131" s="16">
        <f>'[1]TCE - ANEXO II - Preencher'!S140</f>
        <v>0</v>
      </c>
      <c r="O131" s="17">
        <f>'[1]TCE - ANEXO II - Preencher'!W140</f>
        <v>1016.27</v>
      </c>
      <c r="P131" s="18">
        <f>'[1]TCE - ANEXO II - Preencher'!X140</f>
        <v>1580.4900000000002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ANDREA CRISTINA DOS SANTOS MAIA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2394.11</v>
      </c>
      <c r="K132" s="15">
        <f>'[1]TCE - ANEXO II - Preencher'!P141</f>
        <v>38.32</v>
      </c>
      <c r="L132" s="15">
        <f>'[1]TCE - ANEXO II - Preencher'!Q141</f>
        <v>0</v>
      </c>
      <c r="M132" s="15">
        <f>'[1]TCE - ANEXO II - Preencher'!R141</f>
        <v>3631.29</v>
      </c>
      <c r="N132" s="16">
        <f>'[1]TCE - ANEXO II - Preencher'!S141</f>
        <v>921.06</v>
      </c>
      <c r="O132" s="17">
        <f>'[1]TCE - ANEXO II - Preencher'!W141</f>
        <v>1644.05</v>
      </c>
      <c r="P132" s="18">
        <f>'[1]TCE - ANEXO II - Preencher'!X141</f>
        <v>5340.7300000000005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ANDREA CRISTINA VASCONCELOS DE CARVALHO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42.64</v>
      </c>
      <c r="L133" s="15">
        <f>'[1]TCE - ANEXO II - Preencher'!Q142</f>
        <v>0</v>
      </c>
      <c r="M133" s="15">
        <f>'[1]TCE - ANEXO II - Preencher'!R142</f>
        <v>2931.38</v>
      </c>
      <c r="N133" s="16">
        <f>'[1]TCE - ANEXO II - Preencher'!S142</f>
        <v>162.1</v>
      </c>
      <c r="O133" s="17">
        <f>'[1]TCE - ANEXO II - Preencher'!W142</f>
        <v>1496.78</v>
      </c>
      <c r="P133" s="18">
        <f>'[1]TCE - ANEXO II - Preencher'!X142</f>
        <v>3260.3400000000011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ANDREA FELINTO GOMES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648.4</v>
      </c>
      <c r="N134" s="16">
        <f>'[1]TCE - ANEXO II - Preencher'!S143</f>
        <v>0</v>
      </c>
      <c r="O134" s="17">
        <f>'[1]TCE - ANEXO II - Preencher'!W143</f>
        <v>212.34</v>
      </c>
      <c r="P134" s="18">
        <f>'[1]TCE - ANEXO II - Preencher'!X143</f>
        <v>2057.06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ANDREA NOGUEIRA FERREIRA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4076.45</v>
      </c>
      <c r="L135" s="15">
        <f>'[1]TCE - ANEXO II - Preencher'!Q144</f>
        <v>1134.7</v>
      </c>
      <c r="M135" s="15">
        <f>'[1]TCE - ANEXO II - Preencher'!R144</f>
        <v>247.6</v>
      </c>
      <c r="N135" s="16">
        <f>'[1]TCE - ANEXO II - Preencher'!S144</f>
        <v>0</v>
      </c>
      <c r="O135" s="17">
        <f>'[1]TCE - ANEXO II - Preencher'!W144</f>
        <v>5273.39</v>
      </c>
      <c r="P135" s="18">
        <f>'[1]TCE - ANEXO II - Preencher'!X144</f>
        <v>185.35999999999967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ANDREA PEREIRA PAZ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2073.8200000000002</v>
      </c>
      <c r="N136" s="16">
        <f>'[1]TCE - ANEXO II - Preencher'!S145</f>
        <v>162.1</v>
      </c>
      <c r="O136" s="17">
        <f>'[1]TCE - ANEXO II - Preencher'!W145</f>
        <v>1160.75</v>
      </c>
      <c r="P136" s="18">
        <f>'[1]TCE - ANEXO II - Preencher'!X145</f>
        <v>2738.81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ANDREA TRAJANO DE AZEVEDO RAMOS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1350.83</v>
      </c>
      <c r="K137" s="15">
        <f>'[1]TCE - ANEXO II - Preencher'!P146</f>
        <v>42.64</v>
      </c>
      <c r="L137" s="15">
        <f>'[1]TCE - ANEXO II - Preencher'!Q146</f>
        <v>0</v>
      </c>
      <c r="M137" s="15">
        <f>'[1]TCE - ANEXO II - Preencher'!R146</f>
        <v>2210.56</v>
      </c>
      <c r="N137" s="16">
        <f>'[1]TCE - ANEXO II - Preencher'!S146</f>
        <v>162.1</v>
      </c>
      <c r="O137" s="17">
        <f>'[1]TCE - ANEXO II - Preencher'!W146</f>
        <v>862.97</v>
      </c>
      <c r="P137" s="18">
        <f>'[1]TCE - ANEXO II - Preencher'!X146</f>
        <v>2903.16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ANDREIA DE OLIVEIRA ALMEIDA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558.63</v>
      </c>
      <c r="K138" s="15">
        <f>'[1]TCE - ANEXO II - Preencher'!P147</f>
        <v>39.630000000000003</v>
      </c>
      <c r="L138" s="15">
        <f>'[1]TCE - ANEXO II - Preencher'!Q147</f>
        <v>0</v>
      </c>
      <c r="M138" s="15">
        <f>'[1]TCE - ANEXO II - Preencher'!R147</f>
        <v>4512.5200000000004</v>
      </c>
      <c r="N138" s="16">
        <f>'[1]TCE - ANEXO II - Preencher'!S147</f>
        <v>128.33000000000001</v>
      </c>
      <c r="O138" s="17">
        <f>'[1]TCE - ANEXO II - Preencher'!W147</f>
        <v>776.3</v>
      </c>
      <c r="P138" s="18">
        <f>'[1]TCE - ANEXO II - Preencher'!X147</f>
        <v>4462.8100000000004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ANDRESA CARLA SILVA DE SOUZA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69.39</v>
      </c>
      <c r="N139" s="16">
        <f>'[1]TCE - ANEXO II - Preencher'!S148</f>
        <v>0</v>
      </c>
      <c r="O139" s="17">
        <f>'[1]TCE - ANEXO II - Preencher'!W148</f>
        <v>69.39</v>
      </c>
      <c r="P139" s="18">
        <f>'[1]TCE - ANEXO II - Preencher'!X148</f>
        <v>0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ANDRESA DE AGUIAR PAES BARRETO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611.86</v>
      </c>
      <c r="N140" s="16">
        <f>'[1]TCE - ANEXO II - Preencher'!S149</f>
        <v>0</v>
      </c>
      <c r="O140" s="17">
        <f>'[1]TCE - ANEXO II - Preencher'!W149</f>
        <v>611.86</v>
      </c>
      <c r="P140" s="18">
        <f>'[1]TCE - ANEXO II - Preencher'!X149</f>
        <v>0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ANDRESA RAFAELA FIGUEREDO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2394.11</v>
      </c>
      <c r="K141" s="15">
        <f>'[1]TCE - ANEXO II - Preencher'!P150</f>
        <v>38.32</v>
      </c>
      <c r="L141" s="15">
        <f>'[1]TCE - ANEXO II - Preencher'!Q150</f>
        <v>0</v>
      </c>
      <c r="M141" s="15">
        <f>'[1]TCE - ANEXO II - Preencher'!R150</f>
        <v>3098.06</v>
      </c>
      <c r="N141" s="16">
        <f>'[1]TCE - ANEXO II - Preencher'!S150</f>
        <v>921.06</v>
      </c>
      <c r="O141" s="17">
        <f>'[1]TCE - ANEXO II - Preencher'!W150</f>
        <v>1345.54</v>
      </c>
      <c r="P141" s="18">
        <f>'[1]TCE - ANEXO II - Preencher'!X150</f>
        <v>5106.0099999999993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ANDRESA STEFANY DUARTE DE MORAES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1458.9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297.18</v>
      </c>
      <c r="N142" s="16">
        <f>'[1]TCE - ANEXO II - Preencher'!S151</f>
        <v>0</v>
      </c>
      <c r="O142" s="17">
        <f>'[1]TCE - ANEXO II - Preencher'!W151</f>
        <v>248.45</v>
      </c>
      <c r="P142" s="18">
        <f>'[1]TCE - ANEXO II - Preencher'!X151</f>
        <v>1507.63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ANDREZA BARBOSA CAVALCANTI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42.64</v>
      </c>
      <c r="L143" s="15">
        <f>'[1]TCE - ANEXO II - Preencher'!Q152</f>
        <v>0</v>
      </c>
      <c r="M143" s="15">
        <f>'[1]TCE - ANEXO II - Preencher'!R152</f>
        <v>1979.88</v>
      </c>
      <c r="N143" s="16">
        <f>'[1]TCE - ANEXO II - Preencher'!S152</f>
        <v>0</v>
      </c>
      <c r="O143" s="17">
        <f>'[1]TCE - ANEXO II - Preencher'!W152</f>
        <v>408.23</v>
      </c>
      <c r="P143" s="18">
        <f>'[1]TCE - ANEXO II - Preencher'!X152</f>
        <v>3235.2900000000004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ANDREZA CLAUDIA MENDONCA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42.64</v>
      </c>
      <c r="L144" s="15">
        <f>'[1]TCE - ANEXO II - Preencher'!Q153</f>
        <v>0</v>
      </c>
      <c r="M144" s="15">
        <f>'[1]TCE - ANEXO II - Preencher'!R153</f>
        <v>1959.02</v>
      </c>
      <c r="N144" s="16">
        <f>'[1]TCE - ANEXO II - Preencher'!S153</f>
        <v>324.2</v>
      </c>
      <c r="O144" s="17">
        <f>'[1]TCE - ANEXO II - Preencher'!W153</f>
        <v>537.46</v>
      </c>
      <c r="P144" s="18">
        <f>'[1]TCE - ANEXO II - Preencher'!X153</f>
        <v>3409.3999999999996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ANDREZA MARIA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42.64</v>
      </c>
      <c r="L145" s="15">
        <f>'[1]TCE - ANEXO II - Preencher'!Q154</f>
        <v>0</v>
      </c>
      <c r="M145" s="15">
        <f>'[1]TCE - ANEXO II - Preencher'!R154</f>
        <v>1888.17</v>
      </c>
      <c r="N145" s="16">
        <f>'[1]TCE - ANEXO II - Preencher'!S154</f>
        <v>162.1</v>
      </c>
      <c r="O145" s="17">
        <f>'[1]TCE - ANEXO II - Preencher'!W154</f>
        <v>336.5</v>
      </c>
      <c r="P145" s="18">
        <f>'[1]TCE - ANEXO II - Preencher'!X154</f>
        <v>3377.4100000000003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ANDREZZA CAMILA DA SILVA MELO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2147.84</v>
      </c>
      <c r="K146" s="15">
        <f>'[1]TCE - ANEXO II - Preencher'!P155</f>
        <v>44.25</v>
      </c>
      <c r="L146" s="15">
        <f>'[1]TCE - ANEXO II - Preencher'!Q155</f>
        <v>0</v>
      </c>
      <c r="M146" s="15">
        <f>'[1]TCE - ANEXO II - Preencher'!R155</f>
        <v>2704.68</v>
      </c>
      <c r="N146" s="16">
        <f>'[1]TCE - ANEXO II - Preencher'!S155</f>
        <v>1508.02</v>
      </c>
      <c r="O146" s="17">
        <f>'[1]TCE - ANEXO II - Preencher'!W155</f>
        <v>1286</v>
      </c>
      <c r="P146" s="18">
        <f>'[1]TCE - ANEXO II - Preencher'!X155</f>
        <v>5118.7900000000009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ANGELA BELO CABRAL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1512.93</v>
      </c>
      <c r="K147" s="15">
        <f>'[1]TCE - ANEXO II - Preencher'!P156</f>
        <v>42.64</v>
      </c>
      <c r="L147" s="15">
        <f>'[1]TCE - ANEXO II - Preencher'!Q156</f>
        <v>0</v>
      </c>
      <c r="M147" s="15">
        <f>'[1]TCE - ANEXO II - Preencher'!R156</f>
        <v>2434.09</v>
      </c>
      <c r="N147" s="16">
        <f>'[1]TCE - ANEXO II - Preencher'!S156</f>
        <v>162.1</v>
      </c>
      <c r="O147" s="17">
        <f>'[1]TCE - ANEXO II - Preencher'!W156</f>
        <v>419.22</v>
      </c>
      <c r="P147" s="18">
        <f>'[1]TCE - ANEXO II - Preencher'!X156</f>
        <v>3732.54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ANGELA MARIA FRANCISCO DA COSTA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5134-30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4827.03</v>
      </c>
      <c r="N148" s="16">
        <f>'[1]TCE - ANEXO II - Preencher'!S157</f>
        <v>0</v>
      </c>
      <c r="O148" s="17">
        <f>'[1]TCE - ANEXO II - Preencher'!W157</f>
        <v>290.68</v>
      </c>
      <c r="P148" s="18">
        <f>'[1]TCE - ANEXO II - Preencher'!X157</f>
        <v>6157.3499999999995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ANGELICA PEREIRA DA COSTA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03/2026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2394.11</v>
      </c>
      <c r="K149" s="15">
        <f>'[1]TCE - ANEXO II - Preencher'!P158</f>
        <v>38.32</v>
      </c>
      <c r="L149" s="15">
        <f>'[1]TCE - ANEXO II - Preencher'!Q158</f>
        <v>0</v>
      </c>
      <c r="M149" s="15">
        <f>'[1]TCE - ANEXO II - Preencher'!R158</f>
        <v>2586.04</v>
      </c>
      <c r="N149" s="16">
        <f>'[1]TCE - ANEXO II - Preencher'!S158</f>
        <v>881.5</v>
      </c>
      <c r="O149" s="17">
        <f>'[1]TCE - ANEXO II - Preencher'!W158</f>
        <v>918</v>
      </c>
      <c r="P149" s="18">
        <f>'[1]TCE - ANEXO II - Preencher'!X158</f>
        <v>4981.97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ANGELICA RAIMUNDO PESSOA E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1221-05</v>
      </c>
      <c r="G150" s="14" t="str">
        <f>'[1]TCE - ANEXO II - Preencher'!I159</f>
        <v>03/2026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6174.86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1159.72</v>
      </c>
      <c r="P150" s="18">
        <f>'[1]TCE - ANEXO II - Preencher'!X159</f>
        <v>5015.1399999999994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ANNA EMILIA ALVES DE LIMA COSTA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1859.03</v>
      </c>
      <c r="K151" s="15">
        <f>'[1]TCE - ANEXO II - Preencher'!P160</f>
        <v>55.36</v>
      </c>
      <c r="L151" s="15">
        <f>'[1]TCE - ANEXO II - Preencher'!Q160</f>
        <v>0</v>
      </c>
      <c r="M151" s="15">
        <f>'[1]TCE - ANEXO II - Preencher'!R160</f>
        <v>2943.05</v>
      </c>
      <c r="N151" s="16">
        <f>'[1]TCE - ANEXO II - Preencher'!S160</f>
        <v>556.79</v>
      </c>
      <c r="O151" s="17">
        <f>'[1]TCE - ANEXO II - Preencher'!W160</f>
        <v>986.1</v>
      </c>
      <c r="P151" s="18">
        <f>'[1]TCE - ANEXO II - Preencher'!X160</f>
        <v>4428.13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ANTHONY BATISTA LEITE DE SOUZA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1422-05</v>
      </c>
      <c r="G152" s="14" t="str">
        <f>'[1]TCE - ANEXO II - Preencher'!I161</f>
        <v>03/2026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9632.1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2456.44</v>
      </c>
      <c r="P152" s="18">
        <f>'[1]TCE - ANEXO II - Preencher'!X161</f>
        <v>7175.66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ANTONIO RICARDO DE SANTANA NUNES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9501-10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2880.7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370.49</v>
      </c>
      <c r="N153" s="16">
        <f>'[1]TCE - ANEXO II - Preencher'!S162</f>
        <v>0</v>
      </c>
      <c r="O153" s="17">
        <f>'[1]TCE - ANEXO II - Preencher'!W162</f>
        <v>1303.6300000000001</v>
      </c>
      <c r="P153" s="18">
        <f>'[1]TCE - ANEXO II - Preencher'!X162</f>
        <v>1947.5599999999995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APOLIANA DA SILVA BARBOSA ALVES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2626.08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1765.36</v>
      </c>
      <c r="N154" s="16">
        <f>'[1]TCE - ANEXO II - Preencher'!S163</f>
        <v>534.95000000000005</v>
      </c>
      <c r="O154" s="17">
        <f>'[1]TCE - ANEXO II - Preencher'!W163</f>
        <v>656.48</v>
      </c>
      <c r="P154" s="18">
        <f>'[1]TCE - ANEXO II - Preencher'!X163</f>
        <v>4269.91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ARELANIA MARIA DE CASTRO SOUZA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892.36</v>
      </c>
      <c r="N155" s="16">
        <f>'[1]TCE - ANEXO II - Preencher'!S164</f>
        <v>0</v>
      </c>
      <c r="O155" s="17">
        <f>'[1]TCE - ANEXO II - Preencher'!W164</f>
        <v>892.36</v>
      </c>
      <c r="P155" s="18">
        <f>'[1]TCE - ANEXO II - Preencher'!X164</f>
        <v>0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ARETA SILVA MARINS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2394.11</v>
      </c>
      <c r="K156" s="15">
        <f>'[1]TCE - ANEXO II - Preencher'!P165</f>
        <v>38.32</v>
      </c>
      <c r="L156" s="15">
        <f>'[1]TCE - ANEXO II - Preencher'!Q165</f>
        <v>0</v>
      </c>
      <c r="M156" s="15">
        <f>'[1]TCE - ANEXO II - Preencher'!R165</f>
        <v>2965.83</v>
      </c>
      <c r="N156" s="16">
        <f>'[1]TCE - ANEXO II - Preencher'!S165</f>
        <v>789.38</v>
      </c>
      <c r="O156" s="17">
        <f>'[1]TCE - ANEXO II - Preencher'!W165</f>
        <v>1102.5899999999999</v>
      </c>
      <c r="P156" s="18">
        <f>'[1]TCE - ANEXO II - Preencher'!X165</f>
        <v>5085.05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ARLETE EUGENIA DE ARAUJO SANTANA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67.540000000000006</v>
      </c>
      <c r="N157" s="16">
        <f>'[1]TCE - ANEXO II - Preencher'!S166</f>
        <v>0</v>
      </c>
      <c r="O157" s="17">
        <f>'[1]TCE - ANEXO II - Preencher'!W166</f>
        <v>184.09</v>
      </c>
      <c r="P157" s="18">
        <f>'[1]TCE - ANEXO II - Preencher'!X166</f>
        <v>1504.45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ARTHUR NEMEZIO BARBOSA NETO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2154.6999999999998</v>
      </c>
      <c r="K158" s="15">
        <f>'[1]TCE - ANEXO II - Preencher'!P167</f>
        <v>38.32</v>
      </c>
      <c r="L158" s="15">
        <f>'[1]TCE - ANEXO II - Preencher'!Q167</f>
        <v>0</v>
      </c>
      <c r="M158" s="15">
        <f>'[1]TCE - ANEXO II - Preencher'!R167</f>
        <v>2215.13</v>
      </c>
      <c r="N158" s="16">
        <f>'[1]TCE - ANEXO II - Preencher'!S167</f>
        <v>494.97</v>
      </c>
      <c r="O158" s="17">
        <f>'[1]TCE - ANEXO II - Preencher'!W167</f>
        <v>1341.89</v>
      </c>
      <c r="P158" s="18">
        <f>'[1]TCE - ANEXO II - Preencher'!X167</f>
        <v>3561.2299999999996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ARTUR DA SILVA SANTANA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1566.97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2109.35</v>
      </c>
      <c r="N159" s="16">
        <f>'[1]TCE - ANEXO II - Preencher'!S168</f>
        <v>162.1</v>
      </c>
      <c r="O159" s="17">
        <f>'[1]TCE - ANEXO II - Preencher'!W168</f>
        <v>1027.45</v>
      </c>
      <c r="P159" s="18">
        <f>'[1]TCE - ANEXO II - Preencher'!X168</f>
        <v>2853.6099999999997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ARTUR FILIPE DE SANTANA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2236-05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1571.09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526.20000000000005</v>
      </c>
      <c r="N160" s="16">
        <f>'[1]TCE - ANEXO II - Preencher'!S169</f>
        <v>335.57</v>
      </c>
      <c r="O160" s="17">
        <f>'[1]TCE - ANEXO II - Preencher'!W169</f>
        <v>196.99</v>
      </c>
      <c r="P160" s="18">
        <f>'[1]TCE - ANEXO II - Preencher'!X169</f>
        <v>2235.87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ATHUS ALEXANDRE ARAUJO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3132-15</v>
      </c>
      <c r="G161" s="14" t="str">
        <f>'[1]TCE - ANEXO II - Preencher'!I170</f>
        <v>03/2026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3006.45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324.2</v>
      </c>
      <c r="N161" s="16">
        <f>'[1]TCE - ANEXO II - Preencher'!S170</f>
        <v>800</v>
      </c>
      <c r="O161" s="17">
        <f>'[1]TCE - ANEXO II - Preencher'!W170</f>
        <v>428.26</v>
      </c>
      <c r="P161" s="18">
        <f>'[1]TCE - ANEXO II - Preencher'!X170</f>
        <v>3702.3899999999994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AUDENIR BONIFACIO DE LIMA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5132-20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1862.71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583.98</v>
      </c>
      <c r="N162" s="16">
        <f>'[1]TCE - ANEXO II - Preencher'!S171</f>
        <v>0</v>
      </c>
      <c r="O162" s="17">
        <f>'[1]TCE - ANEXO II - Preencher'!W171</f>
        <v>233.13</v>
      </c>
      <c r="P162" s="18">
        <f>'[1]TCE - ANEXO II - Preencher'!X171</f>
        <v>2213.56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AURENICE GOMES DE SOUZA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03/2026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810.5</v>
      </c>
      <c r="K163" s="15">
        <f>'[1]TCE - ANEXO II - Preencher'!P172</f>
        <v>1303.3900000000001</v>
      </c>
      <c r="L163" s="15">
        <f>'[1]TCE - ANEXO II - Preencher'!Q172</f>
        <v>810.5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2263.12</v>
      </c>
      <c r="P163" s="18">
        <f>'[1]TCE - ANEXO II - Preencher'!X172</f>
        <v>661.27000000000044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AURYA SEVERINA RODRIGUES BARBOSA MONTEIRO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2796.58</v>
      </c>
      <c r="N164" s="16">
        <f>'[1]TCE - ANEXO II - Preencher'!S173</f>
        <v>0</v>
      </c>
      <c r="O164" s="17">
        <f>'[1]TCE - ANEXO II - Preencher'!W173</f>
        <v>758.39</v>
      </c>
      <c r="P164" s="18">
        <f>'[1]TCE - ANEXO II - Preencher'!X173</f>
        <v>3659.19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AUZENEIDE FERNANDES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1458.9</v>
      </c>
      <c r="K165" s="15">
        <f>'[1]TCE - ANEXO II - Preencher'!P174</f>
        <v>42.64</v>
      </c>
      <c r="L165" s="15">
        <f>'[1]TCE - ANEXO II - Preencher'!Q174</f>
        <v>0</v>
      </c>
      <c r="M165" s="15">
        <f>'[1]TCE - ANEXO II - Preencher'!R174</f>
        <v>7677.88</v>
      </c>
      <c r="N165" s="16">
        <f>'[1]TCE - ANEXO II - Preencher'!S174</f>
        <v>162.1</v>
      </c>
      <c r="O165" s="17">
        <f>'[1]TCE - ANEXO II - Preencher'!W174</f>
        <v>731.1</v>
      </c>
      <c r="P165" s="18">
        <f>'[1]TCE - ANEXO II - Preencher'!X174</f>
        <v>8610.42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AYRLES DE LIMA SANTIAGO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1458.9</v>
      </c>
      <c r="K166" s="15">
        <f>'[1]TCE - ANEXO II - Preencher'!P175</f>
        <v>42.64</v>
      </c>
      <c r="L166" s="15">
        <f>'[1]TCE - ANEXO II - Preencher'!Q175</f>
        <v>0</v>
      </c>
      <c r="M166" s="15">
        <f>'[1]TCE - ANEXO II - Preencher'!R175</f>
        <v>2108.9499999999998</v>
      </c>
      <c r="N166" s="16">
        <f>'[1]TCE - ANEXO II - Preencher'!S175</f>
        <v>0</v>
      </c>
      <c r="O166" s="17">
        <f>'[1]TCE - ANEXO II - Preencher'!W175</f>
        <v>459.36</v>
      </c>
      <c r="P166" s="18">
        <f>'[1]TCE - ANEXO II - Preencher'!X175</f>
        <v>3151.1299999999997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AYRTON VANDERLEI TENORIO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1422-05</v>
      </c>
      <c r="G167" s="14" t="str">
        <f>'[1]TCE - ANEXO II - Preencher'!I176</f>
        <v>03/2026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1220.21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BARBARA CRISTINA PATRICIO LIMA RIBEIRO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2394.11</v>
      </c>
      <c r="K168" s="15">
        <f>'[1]TCE - ANEXO II - Preencher'!P177</f>
        <v>46.18</v>
      </c>
      <c r="L168" s="15">
        <f>'[1]TCE - ANEXO II - Preencher'!Q177</f>
        <v>0</v>
      </c>
      <c r="M168" s="15">
        <f>'[1]TCE - ANEXO II - Preencher'!R177</f>
        <v>3066.85</v>
      </c>
      <c r="N168" s="16">
        <f>'[1]TCE - ANEXO II - Preencher'!S177</f>
        <v>549.97</v>
      </c>
      <c r="O168" s="17">
        <f>'[1]TCE - ANEXO II - Preencher'!W177</f>
        <v>2273.6999999999998</v>
      </c>
      <c r="P168" s="18">
        <f>'[1]TCE - ANEXO II - Preencher'!X177</f>
        <v>3783.41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BARBARA ELIAS DE SOUZA CABRAL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2516-05</v>
      </c>
      <c r="G169" s="14" t="str">
        <f>'[1]TCE - ANEXO II - Preencher'!I178</f>
        <v>03/2026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2363.4699999999998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528.13</v>
      </c>
      <c r="N169" s="16">
        <f>'[1]TCE - ANEXO II - Preencher'!S178</f>
        <v>481.46</v>
      </c>
      <c r="O169" s="17">
        <f>'[1]TCE - ANEXO II - Preencher'!W178</f>
        <v>354.68</v>
      </c>
      <c r="P169" s="18">
        <f>'[1]TCE - ANEXO II - Preencher'!X178</f>
        <v>3018.38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BEATRIZ CORREIA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03/2026</v>
      </c>
      <c r="H170" s="13" t="str">
        <f>'[1]TCE - ANEXO II - Preencher'!J179</f>
        <v>2 - Diarista</v>
      </c>
      <c r="I170" s="13">
        <f>'[1]TCE - ANEXO II - Preencher'!K179</f>
        <v>20</v>
      </c>
      <c r="J170" s="15">
        <f>'[1]TCE - ANEXO II - Preencher'!L179</f>
        <v>810.5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109.41</v>
      </c>
      <c r="P170" s="18">
        <f>'[1]TCE - ANEXO II - Preencher'!X179</f>
        <v>701.09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BEATRIZ FRANCA DE OLIVEIRA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03/2026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2394.11</v>
      </c>
      <c r="K171" s="15">
        <f>'[1]TCE - ANEXO II - Preencher'!P180</f>
        <v>38.97</v>
      </c>
      <c r="L171" s="15">
        <f>'[1]TCE - ANEXO II - Preencher'!Q180</f>
        <v>0</v>
      </c>
      <c r="M171" s="15">
        <f>'[1]TCE - ANEXO II - Preencher'!R180</f>
        <v>3013.85</v>
      </c>
      <c r="N171" s="16">
        <f>'[1]TCE - ANEXO II - Preencher'!S180</f>
        <v>1438.65</v>
      </c>
      <c r="O171" s="17">
        <f>'[1]TCE - ANEXO II - Preencher'!W180</f>
        <v>2526.67</v>
      </c>
      <c r="P171" s="18">
        <f>'[1]TCE - ANEXO II - Preencher'!X180</f>
        <v>4358.91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BENVINDA PEREIRA MATIAS DANTAS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1458.9</v>
      </c>
      <c r="K172" s="15">
        <f>'[1]TCE - ANEXO II - Preencher'!P181</f>
        <v>42.64</v>
      </c>
      <c r="L172" s="15">
        <f>'[1]TCE - ANEXO II - Preencher'!Q181</f>
        <v>0</v>
      </c>
      <c r="M172" s="15">
        <f>'[1]TCE - ANEXO II - Preencher'!R181</f>
        <v>1996.96</v>
      </c>
      <c r="N172" s="16">
        <f>'[1]TCE - ANEXO II - Preencher'!S181</f>
        <v>0</v>
      </c>
      <c r="O172" s="17">
        <f>'[1]TCE - ANEXO II - Preencher'!W181</f>
        <v>878.47</v>
      </c>
      <c r="P172" s="18">
        <f>'[1]TCE - ANEXO II - Preencher'!X181</f>
        <v>2620.0299999999997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BERNADETE DO CARMO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5134-30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1458.9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459.72</v>
      </c>
      <c r="N173" s="16">
        <f>'[1]TCE - ANEXO II - Preencher'!S182</f>
        <v>0</v>
      </c>
      <c r="O173" s="17">
        <f>'[1]TCE - ANEXO II - Preencher'!W182</f>
        <v>258.07</v>
      </c>
      <c r="P173" s="18">
        <f>'[1]TCE - ANEXO II - Preencher'!X182</f>
        <v>1660.5500000000002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BERNARDO CALDAS VIEIRA DE MELO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2236-05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2547.23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603.80999999999995</v>
      </c>
      <c r="N174" s="16">
        <f>'[1]TCE - ANEXO II - Preencher'!S183</f>
        <v>559.95000000000005</v>
      </c>
      <c r="O174" s="17">
        <f>'[1]TCE - ANEXO II - Preencher'!W183</f>
        <v>337.72</v>
      </c>
      <c r="P174" s="18">
        <f>'[1]TCE - ANEXO II - Preencher'!X183</f>
        <v>3373.2699999999995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BETIENY SOARES DE PAULA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972.6</v>
      </c>
      <c r="K175" s="15">
        <f>'[1]TCE - ANEXO II - Preencher'!P184</f>
        <v>42.64</v>
      </c>
      <c r="L175" s="15">
        <f>'[1]TCE - ANEXO II - Preencher'!Q184</f>
        <v>0</v>
      </c>
      <c r="M175" s="15">
        <f>'[1]TCE - ANEXO II - Preencher'!R184</f>
        <v>2685.86</v>
      </c>
      <c r="N175" s="16">
        <f>'[1]TCE - ANEXO II - Preencher'!S184</f>
        <v>0</v>
      </c>
      <c r="O175" s="17">
        <f>'[1]TCE - ANEXO II - Preencher'!W184</f>
        <v>936.45</v>
      </c>
      <c r="P175" s="18">
        <f>'[1]TCE - ANEXO II - Preencher'!X184</f>
        <v>2764.6500000000005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BIANCA MENDES ROCHA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245.3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BIANCA MOURA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5211-30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1774.02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345.77</v>
      </c>
      <c r="N177" s="16">
        <f>'[1]TCE - ANEXO II - Preencher'!S186</f>
        <v>0</v>
      </c>
      <c r="O177" s="17">
        <f>'[1]TCE - ANEXO II - Preencher'!W186</f>
        <v>166.46</v>
      </c>
      <c r="P177" s="18">
        <f>'[1]TCE - ANEXO II - Preencher'!X186</f>
        <v>1953.33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BIANCA RAMOS DE ALCANTARA PEREIRA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03/2026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2035.36</v>
      </c>
      <c r="K178" s="15">
        <f>'[1]TCE - ANEXO II - Preencher'!P187</f>
        <v>49.87</v>
      </c>
      <c r="L178" s="15">
        <f>'[1]TCE - ANEXO II - Preencher'!Q187</f>
        <v>0</v>
      </c>
      <c r="M178" s="15">
        <f>'[1]TCE - ANEXO II - Preencher'!R187</f>
        <v>2713.34</v>
      </c>
      <c r="N178" s="16">
        <f>'[1]TCE - ANEXO II - Preencher'!S187</f>
        <v>1054.54</v>
      </c>
      <c r="O178" s="17">
        <f>'[1]TCE - ANEXO II - Preencher'!W187</f>
        <v>1042.1199999999999</v>
      </c>
      <c r="P178" s="18">
        <f>'[1]TCE - ANEXO II - Preencher'!X187</f>
        <v>4810.99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BRENA MIRELLY DA SILVA VIDAL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 t="str">
        <f>'[1]TCE - ANEXO II - Preencher'!I188</f>
        <v>03/2026</v>
      </c>
      <c r="H179" s="13" t="str">
        <f>'[1]TCE - ANEXO II - Preencher'!J188</f>
        <v>2 - Diarista</v>
      </c>
      <c r="I179" s="13">
        <f>'[1]TCE - ANEXO II - Preencher'!K188</f>
        <v>30</v>
      </c>
      <c r="J179" s="15">
        <f>'[1]TCE - ANEXO II - Preencher'!L188</f>
        <v>2547.23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603.80999999999995</v>
      </c>
      <c r="N179" s="16">
        <f>'[1]TCE - ANEXO II - Preencher'!S188</f>
        <v>1996.93</v>
      </c>
      <c r="O179" s="17">
        <f>'[1]TCE - ANEXO II - Preencher'!W188</f>
        <v>903.55</v>
      </c>
      <c r="P179" s="18">
        <f>'[1]TCE - ANEXO II - Preencher'!X188</f>
        <v>4244.42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BRENDA MARIA DE AGUIAR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2394.11</v>
      </c>
      <c r="K180" s="15">
        <f>'[1]TCE - ANEXO II - Preencher'!P189</f>
        <v>38.32</v>
      </c>
      <c r="L180" s="15">
        <f>'[1]TCE - ANEXO II - Preencher'!Q189</f>
        <v>0</v>
      </c>
      <c r="M180" s="15">
        <f>'[1]TCE - ANEXO II - Preencher'!R189</f>
        <v>2425.9299999999998</v>
      </c>
      <c r="N180" s="16">
        <f>'[1]TCE - ANEXO II - Preencher'!S189</f>
        <v>1266.46</v>
      </c>
      <c r="O180" s="17">
        <f>'[1]TCE - ANEXO II - Preencher'!W189</f>
        <v>1427.96</v>
      </c>
      <c r="P180" s="18">
        <f>'[1]TCE - ANEXO II - Preencher'!X189</f>
        <v>4696.8600000000006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BRENO AUGUSTO LIMA DE MELO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2232-08</v>
      </c>
      <c r="G181" s="14" t="str">
        <f>'[1]TCE - ANEXO II - Preencher'!I190</f>
        <v>03/2026</v>
      </c>
      <c r="H181" s="13" t="str">
        <f>'[1]TCE - ANEXO II - Preencher'!J190</f>
        <v>2 - Diarista</v>
      </c>
      <c r="I181" s="13">
        <f>'[1]TCE - ANEXO II - Preencher'!K190</f>
        <v>20</v>
      </c>
      <c r="J181" s="15">
        <f>'[1]TCE - ANEXO II - Preencher'!L190</f>
        <v>3887.8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324.2</v>
      </c>
      <c r="N181" s="16">
        <f>'[1]TCE - ANEXO II - Preencher'!S190</f>
        <v>227.27</v>
      </c>
      <c r="O181" s="17">
        <f>'[1]TCE - ANEXO II - Preencher'!W190</f>
        <v>423</v>
      </c>
      <c r="P181" s="18">
        <f>'[1]TCE - ANEXO II - Preencher'!X190</f>
        <v>4016.2700000000004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BRENO DA SILVA BARROS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3132-15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2806.02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541.33000000000004</v>
      </c>
      <c r="N182" s="16">
        <f>'[1]TCE - ANEXO II - Preencher'!S191</f>
        <v>0</v>
      </c>
      <c r="O182" s="17">
        <f>'[1]TCE - ANEXO II - Preencher'!W191</f>
        <v>338.04</v>
      </c>
      <c r="P182" s="18">
        <f>'[1]TCE - ANEXO II - Preencher'!X191</f>
        <v>3009.31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BRUNA GRAZIELA FELIPE DE SOUZA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2154.6999999999998</v>
      </c>
      <c r="K183" s="15">
        <f>'[1]TCE - ANEXO II - Preencher'!P192</f>
        <v>38.32</v>
      </c>
      <c r="L183" s="15">
        <f>'[1]TCE - ANEXO II - Preencher'!Q192</f>
        <v>0</v>
      </c>
      <c r="M183" s="15">
        <f>'[1]TCE - ANEXO II - Preencher'!R192</f>
        <v>3608.09</v>
      </c>
      <c r="N183" s="16">
        <f>'[1]TCE - ANEXO II - Preencher'!S192</f>
        <v>494.97</v>
      </c>
      <c r="O183" s="17">
        <f>'[1]TCE - ANEXO II - Preencher'!W192</f>
        <v>1233</v>
      </c>
      <c r="P183" s="18">
        <f>'[1]TCE - ANEXO II - Preencher'!X192</f>
        <v>5063.0800000000008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BRUNA LARYSSA COSMO NASCIMENTO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1859.03</v>
      </c>
      <c r="K184" s="15">
        <f>'[1]TCE - ANEXO II - Preencher'!P193</f>
        <v>55.36</v>
      </c>
      <c r="L184" s="15">
        <f>'[1]TCE - ANEXO II - Preencher'!Q193</f>
        <v>0</v>
      </c>
      <c r="M184" s="15">
        <f>'[1]TCE - ANEXO II - Preencher'!R193</f>
        <v>4094.33</v>
      </c>
      <c r="N184" s="16">
        <f>'[1]TCE - ANEXO II - Preencher'!S193</f>
        <v>454.54</v>
      </c>
      <c r="O184" s="17">
        <f>'[1]TCE - ANEXO II - Preencher'!W193</f>
        <v>1211.0899999999999</v>
      </c>
      <c r="P184" s="18">
        <f>'[1]TCE - ANEXO II - Preencher'!X193</f>
        <v>5252.1699999999992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BRUNA MARIA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03/2026</v>
      </c>
      <c r="H185" s="13" t="str">
        <f>'[1]TCE - ANEXO II - Preencher'!J194</f>
        <v>2 - Diarista</v>
      </c>
      <c r="I185" s="13">
        <f>'[1]TCE - ANEXO II - Preencher'!K194</f>
        <v>40</v>
      </c>
      <c r="J185" s="15">
        <f>'[1]TCE - ANEXO II - Preencher'!L194</f>
        <v>2394.11</v>
      </c>
      <c r="K185" s="15">
        <f>'[1]TCE - ANEXO II - Preencher'!P194</f>
        <v>38.65</v>
      </c>
      <c r="L185" s="15">
        <f>'[1]TCE - ANEXO II - Preencher'!Q194</f>
        <v>0</v>
      </c>
      <c r="M185" s="15">
        <f>'[1]TCE - ANEXO II - Preencher'!R194</f>
        <v>2108.3200000000002</v>
      </c>
      <c r="N185" s="16">
        <f>'[1]TCE - ANEXO II - Preencher'!S194</f>
        <v>798.14</v>
      </c>
      <c r="O185" s="17">
        <f>'[1]TCE - ANEXO II - Preencher'!W194</f>
        <v>724.52</v>
      </c>
      <c r="P185" s="18">
        <f>'[1]TCE - ANEXO II - Preencher'!X194</f>
        <v>4614.7000000000007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BRUNA RAFAELA MAGALHAES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 t="str">
        <f>'[1]TCE - ANEXO II - Preencher'!I195</f>
        <v>03/2026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756.47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54.03</v>
      </c>
      <c r="N186" s="16">
        <f>'[1]TCE - ANEXO II - Preencher'!S195</f>
        <v>0</v>
      </c>
      <c r="O186" s="17">
        <f>'[1]TCE - ANEXO II - Preencher'!W195</f>
        <v>106.17</v>
      </c>
      <c r="P186" s="18">
        <f>'[1]TCE - ANEXO II - Preencher'!X195</f>
        <v>704.33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BRUNA RAMOS PAES BARRETO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2523-05</v>
      </c>
      <c r="G187" s="14" t="str">
        <f>'[1]TCE - ANEXO II - Preencher'!I196</f>
        <v>03/2026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2380.2800000000002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BRUNA VANESSA FONSECA ARAGAO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1660.64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426.77</v>
      </c>
      <c r="N188" s="16">
        <f>'[1]TCE - ANEXO II - Preencher'!S197</f>
        <v>339.16</v>
      </c>
      <c r="O188" s="17">
        <f>'[1]TCE - ANEXO II - Preencher'!W197</f>
        <v>194.07</v>
      </c>
      <c r="P188" s="18">
        <f>'[1]TCE - ANEXO II - Preencher'!X197</f>
        <v>2232.4999999999995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BRUNEUDO MELAZZI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9511-05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532.62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159.78</v>
      </c>
      <c r="N189" s="16">
        <f>'[1]TCE - ANEXO II - Preencher'!S198</f>
        <v>0</v>
      </c>
      <c r="O189" s="17">
        <f>'[1]TCE - ANEXO II - Preencher'!W198</f>
        <v>95.93</v>
      </c>
      <c r="P189" s="18">
        <f>'[1]TCE - ANEXO II - Preencher'!X198</f>
        <v>596.47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BRUNO THIAGO DE SANTANA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5151-10</v>
      </c>
      <c r="G190" s="14" t="str">
        <f>'[1]TCE - ANEXO II - Preencher'!I199</f>
        <v>03/2026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403.58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BRUNO VINICIUS DE ALMEIDA ALVES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03/2026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1859.03</v>
      </c>
      <c r="K191" s="15">
        <f>'[1]TCE - ANEXO II - Preencher'!P200</f>
        <v>55.36</v>
      </c>
      <c r="L191" s="15">
        <f>'[1]TCE - ANEXO II - Preencher'!Q200</f>
        <v>0</v>
      </c>
      <c r="M191" s="15">
        <f>'[1]TCE - ANEXO II - Preencher'!R200</f>
        <v>2669.69</v>
      </c>
      <c r="N191" s="16">
        <f>'[1]TCE - ANEXO II - Preencher'!S200</f>
        <v>556.79</v>
      </c>
      <c r="O191" s="17">
        <f>'[1]TCE - ANEXO II - Preencher'!W200</f>
        <v>637.91999999999996</v>
      </c>
      <c r="P191" s="18">
        <f>'[1]TCE - ANEXO II - Preencher'!X200</f>
        <v>4502.95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CAIO CESAR CAVALCANTI BARROS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1231-10</v>
      </c>
      <c r="G192" s="14" t="str">
        <f>'[1]TCE - ANEXO II - Preencher'!I201</f>
        <v>03/2026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16851.62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4489.6499999999996</v>
      </c>
      <c r="P192" s="18">
        <f>'[1]TCE - ANEXO II - Preencher'!X201</f>
        <v>12361.97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CAIO CEZAR GONCALVES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4110-10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429.46</v>
      </c>
      <c r="N193" s="16">
        <f>'[1]TCE - ANEXO II - Preencher'!S202</f>
        <v>0</v>
      </c>
      <c r="O193" s="17">
        <f>'[1]TCE - ANEXO II - Preencher'!W202</f>
        <v>725.58</v>
      </c>
      <c r="P193" s="18">
        <f>'[1]TCE - ANEXO II - Preencher'!X202</f>
        <v>1324.88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CAMILA CAVALCANTI MONTEIRO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4110-10</v>
      </c>
      <c r="G194" s="14" t="str">
        <f>'[1]TCE - ANEXO II - Preencher'!I203</f>
        <v>03/2026</v>
      </c>
      <c r="H194" s="13" t="str">
        <f>'[1]TCE - ANEXO II - Preencher'!J203</f>
        <v>2 - Diarista</v>
      </c>
      <c r="I194" s="13">
        <f>'[1]TCE - ANEXO II - Preencher'!K203</f>
        <v>20</v>
      </c>
      <c r="J194" s="15">
        <f>'[1]TCE - ANEXO II - Preencher'!L203</f>
        <v>810.5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109.41</v>
      </c>
      <c r="P194" s="18">
        <f>'[1]TCE - ANEXO II - Preencher'!X203</f>
        <v>701.09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CAMILA JESSICA DE SOUZA SANTOS ROMUALDO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2234-05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4230.2299999999996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2078.87</v>
      </c>
      <c r="N195" s="16">
        <f>'[1]TCE - ANEXO II - Preencher'!S204</f>
        <v>340.91</v>
      </c>
      <c r="O195" s="17">
        <f>'[1]TCE - ANEXO II - Preencher'!W204</f>
        <v>1890.16</v>
      </c>
      <c r="P195" s="18">
        <f>'[1]TCE - ANEXO II - Preencher'!X204</f>
        <v>4759.8499999999995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CAMILA MARIA LIMA DE SANTANA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3208.58</v>
      </c>
      <c r="N196" s="16">
        <f>'[1]TCE - ANEXO II - Preencher'!S205</f>
        <v>0</v>
      </c>
      <c r="O196" s="17">
        <f>'[1]TCE - ANEXO II - Preencher'!W205</f>
        <v>170.77</v>
      </c>
      <c r="P196" s="18">
        <f>'[1]TCE - ANEXO II - Preencher'!X205</f>
        <v>4658.8099999999995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CAMILA TRAVASSOS DE VASCONCELOS RODRIGUES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2238-10</v>
      </c>
      <c r="G197" s="14" t="str">
        <f>'[1]TCE - ANEXO II - Preencher'!I206</f>
        <v>03/2026</v>
      </c>
      <c r="H197" s="13" t="str">
        <f>'[1]TCE - ANEXO II - Preencher'!J206</f>
        <v>2 - Diarista</v>
      </c>
      <c r="I197" s="13">
        <f>'[1]TCE - ANEXO II - Preencher'!K206</f>
        <v>30</v>
      </c>
      <c r="J197" s="15">
        <f>'[1]TCE - ANEXO II - Preencher'!L206</f>
        <v>2847.04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608.9</v>
      </c>
      <c r="N197" s="16">
        <f>'[1]TCE - ANEXO II - Preencher'!S206</f>
        <v>534.95000000000005</v>
      </c>
      <c r="O197" s="17">
        <f>'[1]TCE - ANEXO II - Preencher'!W206</f>
        <v>451.46</v>
      </c>
      <c r="P197" s="18">
        <f>'[1]TCE - ANEXO II - Preencher'!X206</f>
        <v>3539.4300000000003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CAMILLA BRITO PESSOA DE MELO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776.01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1121.73</v>
      </c>
      <c r="O198" s="17">
        <f>'[1]TCE - ANEXO II - Preencher'!W207</f>
        <v>146.47</v>
      </c>
      <c r="P198" s="18">
        <f>'[1]TCE - ANEXO II - Preencher'!X207</f>
        <v>1751.27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CANDIDO FABIANO BESERRA DE SOUZA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5174-10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1404.87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589.74</v>
      </c>
      <c r="N199" s="16">
        <f>'[1]TCE - ANEXO II - Preencher'!S208</f>
        <v>0</v>
      </c>
      <c r="O199" s="17">
        <f>'[1]TCE - ANEXO II - Preencher'!W208</f>
        <v>295.86</v>
      </c>
      <c r="P199" s="18">
        <f>'[1]TCE - ANEXO II - Preencher'!X208</f>
        <v>1698.75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CARLA DANIELE SANTORO DE MELO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2394.11</v>
      </c>
      <c r="K200" s="15">
        <f>'[1]TCE - ANEXO II - Preencher'!P209</f>
        <v>38.32</v>
      </c>
      <c r="L200" s="15">
        <f>'[1]TCE - ANEXO II - Preencher'!Q209</f>
        <v>0</v>
      </c>
      <c r="M200" s="15">
        <f>'[1]TCE - ANEXO II - Preencher'!R209</f>
        <v>3446.01</v>
      </c>
      <c r="N200" s="16">
        <f>'[1]TCE - ANEXO II - Preencher'!S209</f>
        <v>789.37</v>
      </c>
      <c r="O200" s="17">
        <f>'[1]TCE - ANEXO II - Preencher'!W209</f>
        <v>1920.52</v>
      </c>
      <c r="P200" s="18">
        <f>'[1]TCE - ANEXO II - Preencher'!X209</f>
        <v>4747.2900000000009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CARLA MARIA SANTIAGO DE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1566.97</v>
      </c>
      <c r="K201" s="15">
        <f>'[1]TCE - ANEXO II - Preencher'!P210</f>
        <v>42.64</v>
      </c>
      <c r="L201" s="15">
        <f>'[1]TCE - ANEXO II - Preencher'!Q210</f>
        <v>0</v>
      </c>
      <c r="M201" s="15">
        <f>'[1]TCE - ANEXO II - Preencher'!R210</f>
        <v>6192.07</v>
      </c>
      <c r="N201" s="16">
        <f>'[1]TCE - ANEXO II - Preencher'!S210</f>
        <v>162.1</v>
      </c>
      <c r="O201" s="17">
        <f>'[1]TCE - ANEXO II - Preencher'!W210</f>
        <v>549.63</v>
      </c>
      <c r="P201" s="18">
        <f>'[1]TCE - ANEXO II - Preencher'!X210</f>
        <v>7414.1500000000005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CARLA RAMOS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3562.76</v>
      </c>
      <c r="L202" s="15">
        <f>'[1]TCE - ANEXO II - Preencher'!Q211</f>
        <v>1053.6500000000001</v>
      </c>
      <c r="M202" s="15">
        <f>'[1]TCE - ANEXO II - Preencher'!R211</f>
        <v>2436.48</v>
      </c>
      <c r="N202" s="16">
        <f>'[1]TCE - ANEXO II - Preencher'!S211</f>
        <v>0</v>
      </c>
      <c r="O202" s="17">
        <f>'[1]TCE - ANEXO II - Preencher'!W211</f>
        <v>5623.29</v>
      </c>
      <c r="P202" s="18">
        <f>'[1]TCE - ANEXO II - Preencher'!X211</f>
        <v>1429.5999999999995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CARLA RAQUEL DE OLIVEIRA AMORIM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2516-05</v>
      </c>
      <c r="G203" s="14" t="str">
        <f>'[1]TCE - ANEXO II - Preencher'!I212</f>
        <v>03/2026</v>
      </c>
      <c r="H203" s="13" t="str">
        <f>'[1]TCE - ANEXO II - Preencher'!J212</f>
        <v>2 - Diarista</v>
      </c>
      <c r="I203" s="13">
        <f>'[1]TCE - ANEXO II - Preencher'!K212</f>
        <v>30</v>
      </c>
      <c r="J203" s="15">
        <f>'[1]TCE - ANEXO II - Preencher'!L212</f>
        <v>2626.08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324.2</v>
      </c>
      <c r="N203" s="16">
        <f>'[1]TCE - ANEXO II - Preencher'!S212</f>
        <v>340.91</v>
      </c>
      <c r="O203" s="17">
        <f>'[1]TCE - ANEXO II - Preencher'!W212</f>
        <v>378.13</v>
      </c>
      <c r="P203" s="18">
        <f>'[1]TCE - ANEXO II - Preencher'!X212</f>
        <v>2913.0599999999995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CARLA REBECA BARROS DE SOUZA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2314.31</v>
      </c>
      <c r="K204" s="15">
        <f>'[1]TCE - ANEXO II - Preencher'!P213</f>
        <v>38.32</v>
      </c>
      <c r="L204" s="15">
        <f>'[1]TCE - ANEXO II - Preencher'!Q213</f>
        <v>0</v>
      </c>
      <c r="M204" s="15">
        <f>'[1]TCE - ANEXO II - Preencher'!R213</f>
        <v>2665.53</v>
      </c>
      <c r="N204" s="16">
        <f>'[1]TCE - ANEXO II - Preencher'!S213</f>
        <v>818.67</v>
      </c>
      <c r="O204" s="17">
        <f>'[1]TCE - ANEXO II - Preencher'!W213</f>
        <v>1153</v>
      </c>
      <c r="P204" s="18">
        <f>'[1]TCE - ANEXO II - Preencher'!X213</f>
        <v>4683.83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CARLOS ADRIANO COSTA DOS SANTOS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7823-20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1801.93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572.88</v>
      </c>
      <c r="N205" s="16">
        <f>'[1]TCE - ANEXO II - Preencher'!S214</f>
        <v>0</v>
      </c>
      <c r="O205" s="17">
        <f>'[1]TCE - ANEXO II - Preencher'!W214</f>
        <v>250.74</v>
      </c>
      <c r="P205" s="18">
        <f>'[1]TCE - ANEXO II - Preencher'!X214</f>
        <v>2124.0699999999997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CARLOS ALBERTO DO NASCIMENTO JUNIOR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4201-25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4559.7700000000004</v>
      </c>
      <c r="L206" s="15">
        <f>'[1]TCE - ANEXO II - Preencher'!Q215</f>
        <v>1214.25</v>
      </c>
      <c r="M206" s="15">
        <f>'[1]TCE - ANEXO II - Preencher'!R215</f>
        <v>811.18</v>
      </c>
      <c r="N206" s="16">
        <f>'[1]TCE - ANEXO II - Preencher'!S215</f>
        <v>0</v>
      </c>
      <c r="O206" s="17">
        <f>'[1]TCE - ANEXO II - Preencher'!W215</f>
        <v>6585.2</v>
      </c>
      <c r="P206" s="18">
        <f>'[1]TCE - ANEXO II - Preencher'!X215</f>
        <v>9.0949470177292824E-13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CARLOS ALBERTO SANTOS DA ROCHA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5174-10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192.56</v>
      </c>
      <c r="N207" s="16">
        <f>'[1]TCE - ANEXO II - Preencher'!S216</f>
        <v>0</v>
      </c>
      <c r="O207" s="17">
        <f>'[1]TCE - ANEXO II - Preencher'!W216</f>
        <v>501.5</v>
      </c>
      <c r="P207" s="18">
        <f>'[1]TCE - ANEXO II - Preencher'!X216</f>
        <v>1312.06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CARLOS ANTONIO MARTINS DO VALE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498.63</v>
      </c>
      <c r="N208" s="16">
        <f>'[1]TCE - ANEXO II - Preencher'!S217</f>
        <v>0</v>
      </c>
      <c r="O208" s="17">
        <f>'[1]TCE - ANEXO II - Preencher'!W217</f>
        <v>603.75</v>
      </c>
      <c r="P208" s="18">
        <f>'[1]TCE - ANEXO II - Preencher'!X217</f>
        <v>1515.88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CARLOS EDUARDO JOSE SANTOS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9511-05</v>
      </c>
      <c r="G209" s="14" t="str">
        <f>'[1]TCE - ANEXO II - Preencher'!I218</f>
        <v>03/2026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1065.23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319.57</v>
      </c>
      <c r="N209" s="16">
        <f>'[1]TCE - ANEXO II - Preencher'!S218</f>
        <v>0</v>
      </c>
      <c r="O209" s="17">
        <f>'[1]TCE - ANEXO II - Preencher'!W218</f>
        <v>147.86000000000001</v>
      </c>
      <c r="P209" s="18">
        <f>'[1]TCE - ANEXO II - Preencher'!X218</f>
        <v>1236.94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CARLOS FERNANDO LIRA RAMOS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1512.93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2080.38</v>
      </c>
      <c r="N210" s="16">
        <f>'[1]TCE - ANEXO II - Preencher'!S219</f>
        <v>0</v>
      </c>
      <c r="O210" s="17">
        <f>'[1]TCE - ANEXO II - Preencher'!W219</f>
        <v>825.07</v>
      </c>
      <c r="P210" s="18">
        <f>'[1]TCE - ANEXO II - Preencher'!X219</f>
        <v>2810.88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CARLOS JOSE CANDIDO DO NASCIMENTO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5174-10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62.78</v>
      </c>
      <c r="N211" s="16">
        <f>'[1]TCE - ANEXO II - Preencher'!S220</f>
        <v>0</v>
      </c>
      <c r="O211" s="17">
        <f>'[1]TCE - ANEXO II - Preencher'!W220</f>
        <v>62.78</v>
      </c>
      <c r="P211" s="18">
        <f>'[1]TCE - ANEXO II - Preencher'!X220</f>
        <v>0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CARLOS ROBERTO MARTINS LIRA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3241-15</v>
      </c>
      <c r="G212" s="14" t="str">
        <f>'[1]TCE - ANEXO II - Preencher'!I221</f>
        <v>03/2026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45.27</v>
      </c>
      <c r="N212" s="16">
        <f>'[1]TCE - ANEXO II - Preencher'!S221</f>
        <v>0</v>
      </c>
      <c r="O212" s="17">
        <f>'[1]TCE - ANEXO II - Preencher'!W221</f>
        <v>45.27</v>
      </c>
      <c r="P212" s="18">
        <f>'[1]TCE - ANEXO II - Preencher'!X221</f>
        <v>0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CARMELO ANTONIO DA SILVA CAMPOS JUNIOR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 t="str">
        <f>'[1]TCE - ANEXO II - Preencher'!I222</f>
        <v>03/2026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2358.59</v>
      </c>
      <c r="L213" s="15">
        <f>'[1]TCE - ANEXO II - Preencher'!Q222</f>
        <v>810.5</v>
      </c>
      <c r="M213" s="15">
        <f>'[1]TCE - ANEXO II - Preencher'!R222</f>
        <v>359.67</v>
      </c>
      <c r="N213" s="16">
        <f>'[1]TCE - ANEXO II - Preencher'!S222</f>
        <v>0</v>
      </c>
      <c r="O213" s="17">
        <f>'[1]TCE - ANEXO II - Preencher'!W222</f>
        <v>3528.76</v>
      </c>
      <c r="P213" s="18">
        <f>'[1]TCE - ANEXO II - Preencher'!X222</f>
        <v>0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CARMEM SUZANA NUNES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03/2026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42.64</v>
      </c>
      <c r="L214" s="15">
        <f>'[1]TCE - ANEXO II - Preencher'!Q223</f>
        <v>0</v>
      </c>
      <c r="M214" s="15">
        <f>'[1]TCE - ANEXO II - Preencher'!R223</f>
        <v>1747.59</v>
      </c>
      <c r="N214" s="16">
        <f>'[1]TCE - ANEXO II - Preencher'!S223</f>
        <v>0</v>
      </c>
      <c r="O214" s="17">
        <f>'[1]TCE - ANEXO II - Preencher'!W223</f>
        <v>330.78</v>
      </c>
      <c r="P214" s="18">
        <f>'[1]TCE - ANEXO II - Preencher'!X223</f>
        <v>1459.45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CARMEN LUCIA FRANCA DO MONTE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5132-20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1862.71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510.47</v>
      </c>
      <c r="N215" s="16">
        <f>'[1]TCE - ANEXO II - Preencher'!S224</f>
        <v>0</v>
      </c>
      <c r="O215" s="17">
        <f>'[1]TCE - ANEXO II - Preencher'!W224</f>
        <v>249.49</v>
      </c>
      <c r="P215" s="18">
        <f>'[1]TCE - ANEXO II - Preencher'!X224</f>
        <v>2123.6900000000005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CAROLINA BORGES DE LIMA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03/2026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1134.7</v>
      </c>
      <c r="K216" s="15">
        <f>'[1]TCE - ANEXO II - Preencher'!P225</f>
        <v>42.64</v>
      </c>
      <c r="L216" s="15">
        <f>'[1]TCE - ANEXO II - Preencher'!Q225</f>
        <v>0</v>
      </c>
      <c r="M216" s="15">
        <f>'[1]TCE - ANEXO II - Preencher'!R225</f>
        <v>2774.98</v>
      </c>
      <c r="N216" s="16">
        <f>'[1]TCE - ANEXO II - Preencher'!S225</f>
        <v>162.1</v>
      </c>
      <c r="O216" s="17">
        <f>'[1]TCE - ANEXO II - Preencher'!W225</f>
        <v>511.74</v>
      </c>
      <c r="P216" s="18">
        <f>'[1]TCE - ANEXO II - Preencher'!X225</f>
        <v>3602.6800000000003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CAROLINA DE FREITAS CAVALCANTE CARIBE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2253-10</v>
      </c>
      <c r="G217" s="14" t="str">
        <f>'[1]TCE - ANEXO II - Preencher'!I226</f>
        <v>03/2026</v>
      </c>
      <c r="H217" s="13" t="str">
        <f>'[1]TCE - ANEXO II - Preencher'!J226</f>
        <v>2 - Diarista</v>
      </c>
      <c r="I217" s="13">
        <f>'[1]TCE - ANEXO II - Preencher'!K226</f>
        <v>16</v>
      </c>
      <c r="J217" s="15">
        <f>'[1]TCE - ANEXO II - Preencher'!L226</f>
        <v>2217.1799999999998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545.91999999999996</v>
      </c>
      <c r="N217" s="16">
        <f>'[1]TCE - ANEXO II - Preencher'!S226</f>
        <v>2604.8000000000002</v>
      </c>
      <c r="O217" s="17">
        <f>'[1]TCE - ANEXO II - Preencher'!W226</f>
        <v>689.55</v>
      </c>
      <c r="P217" s="18">
        <f>'[1]TCE - ANEXO II - Preencher'!X226</f>
        <v>4678.3499999999995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CAROLINE CALDAS CABRAL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2237-10</v>
      </c>
      <c r="G218" s="14" t="str">
        <f>'[1]TCE - ANEXO II - Preencher'!I227</f>
        <v>03/2026</v>
      </c>
      <c r="H218" s="13" t="str">
        <f>'[1]TCE - ANEXO II - Preencher'!J227</f>
        <v>1 - Plantonista</v>
      </c>
      <c r="I218" s="13">
        <f>'[1]TCE - ANEXO II - Preencher'!K227</f>
        <v>30</v>
      </c>
      <c r="J218" s="15">
        <f>'[1]TCE - ANEXO II - Preencher'!L227</f>
        <v>2942.73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578.28</v>
      </c>
      <c r="N218" s="16">
        <f>'[1]TCE - ANEXO II - Preencher'!S227</f>
        <v>700.42</v>
      </c>
      <c r="O218" s="17">
        <f>'[1]TCE - ANEXO II - Preencher'!W227</f>
        <v>674.73</v>
      </c>
      <c r="P218" s="18">
        <f>'[1]TCE - ANEXO II - Preencher'!X227</f>
        <v>3546.7000000000003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CAROLINE MARIA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5174-10</v>
      </c>
      <c r="G219" s="14" t="str">
        <f>'[1]TCE - ANEXO II - Preencher'!I228</f>
        <v>03/2026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360.9</v>
      </c>
      <c r="N219" s="16">
        <f>'[1]TCE - ANEXO II - Preencher'!S228</f>
        <v>0</v>
      </c>
      <c r="O219" s="17">
        <f>'[1]TCE - ANEXO II - Preencher'!W228</f>
        <v>283.73</v>
      </c>
      <c r="P219" s="18">
        <f>'[1]TCE - ANEXO II - Preencher'!X228</f>
        <v>1698.17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CAROLYNE FRANCA FRAGA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42.64</v>
      </c>
      <c r="L220" s="15">
        <f>'[1]TCE - ANEXO II - Preencher'!Q229</f>
        <v>0</v>
      </c>
      <c r="M220" s="15">
        <f>'[1]TCE - ANEXO II - Preencher'!R229</f>
        <v>2135.66</v>
      </c>
      <c r="N220" s="16">
        <f>'[1]TCE - ANEXO II - Preencher'!S229</f>
        <v>0</v>
      </c>
      <c r="O220" s="17">
        <f>'[1]TCE - ANEXO II - Preencher'!W229</f>
        <v>1148.72</v>
      </c>
      <c r="P220" s="18">
        <f>'[1]TCE - ANEXO II - Preencher'!X229</f>
        <v>2650.58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CASSIA PATRICIA DA SILVA ALVARO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4110-10</v>
      </c>
      <c r="G221" s="14" t="str">
        <f>'[1]TCE - ANEXO II - Preencher'!I230</f>
        <v>03/2026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683.68</v>
      </c>
      <c r="N221" s="16">
        <f>'[1]TCE - ANEXO II - Preencher'!S230</f>
        <v>0</v>
      </c>
      <c r="O221" s="17">
        <f>'[1]TCE - ANEXO II - Preencher'!W230</f>
        <v>699.45</v>
      </c>
      <c r="P221" s="18">
        <f>'[1]TCE - ANEXO II - Preencher'!X230</f>
        <v>1605.2299999999998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CASSIA REGINA ANDRADE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4110-10</v>
      </c>
      <c r="G222" s="14" t="str">
        <f>'[1]TCE - ANEXO II - Preencher'!I231</f>
        <v>03/2026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1770.85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244.25</v>
      </c>
      <c r="N222" s="16">
        <f>'[1]TCE - ANEXO II - Preencher'!S231</f>
        <v>0</v>
      </c>
      <c r="O222" s="17">
        <f>'[1]TCE - ANEXO II - Preencher'!W231</f>
        <v>560.1</v>
      </c>
      <c r="P222" s="18">
        <f>'[1]TCE - ANEXO II - Preencher'!X231</f>
        <v>1455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CASSIO CASSIMIRO LOPES SANTOS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3132-15</v>
      </c>
      <c r="G223" s="14" t="str">
        <f>'[1]TCE - ANEXO II - Preencher'!I232</f>
        <v>03/2026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1774.02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324.2</v>
      </c>
      <c r="N223" s="16">
        <f>'[1]TCE - ANEXO II - Preencher'!S232</f>
        <v>0</v>
      </c>
      <c r="O223" s="17">
        <f>'[1]TCE - ANEXO II - Preencher'!W232</f>
        <v>270.95</v>
      </c>
      <c r="P223" s="18">
        <f>'[1]TCE - ANEXO II - Preencher'!X232</f>
        <v>1827.2699999999998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CASSIO MONTEIRO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03/2026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42.64</v>
      </c>
      <c r="L224" s="15">
        <f>'[1]TCE - ANEXO II - Preencher'!Q233</f>
        <v>0</v>
      </c>
      <c r="M224" s="15">
        <f>'[1]TCE - ANEXO II - Preencher'!R233</f>
        <v>2129.21</v>
      </c>
      <c r="N224" s="16">
        <f>'[1]TCE - ANEXO II - Preencher'!S233</f>
        <v>162.1</v>
      </c>
      <c r="O224" s="17">
        <f>'[1]TCE - ANEXO II - Preencher'!W233</f>
        <v>439.43</v>
      </c>
      <c r="P224" s="18">
        <f>'[1]TCE - ANEXO II - Preencher'!X233</f>
        <v>3515.5200000000004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CASSIO RUFINO DE LIRA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3172-10</v>
      </c>
      <c r="G225" s="14" t="str">
        <f>'[1]TCE - ANEXO II - Preencher'!I234</f>
        <v>03/2026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2334.5700000000002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455.46</v>
      </c>
      <c r="N225" s="16">
        <f>'[1]TCE - ANEXO II - Preencher'!S234</f>
        <v>0</v>
      </c>
      <c r="O225" s="17">
        <f>'[1]TCE - ANEXO II - Preencher'!W234</f>
        <v>1232.27</v>
      </c>
      <c r="P225" s="18">
        <f>'[1]TCE - ANEXO II - Preencher'!X234</f>
        <v>1557.7600000000002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CELINA MARIA BATISTA DE MELO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 t="str">
        <f>'[1]TCE - ANEXO II - Preencher'!I235</f>
        <v>03/2026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1831.91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348.44</v>
      </c>
      <c r="P226" s="18">
        <f>'[1]TCE - ANEXO II - Preencher'!X235</f>
        <v>1483.47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CELSO DE OLIVEIRA JUNIOR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3241-15</v>
      </c>
      <c r="G227" s="14" t="str">
        <f>'[1]TCE - ANEXO II - Preencher'!I236</f>
        <v>03/2026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2732.26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2258.4</v>
      </c>
      <c r="N227" s="16">
        <f>'[1]TCE - ANEXO II - Preencher'!S236</f>
        <v>0</v>
      </c>
      <c r="O227" s="17">
        <f>'[1]TCE - ANEXO II - Preencher'!W236</f>
        <v>1996.29</v>
      </c>
      <c r="P227" s="18">
        <f>'[1]TCE - ANEXO II - Preencher'!X236</f>
        <v>2994.37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CELSO RICARDO DE ARAUJO SILVA JUNIOR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1422-05</v>
      </c>
      <c r="G228" s="14" t="str">
        <f>'[1]TCE - ANEXO II - Preencher'!I237</f>
        <v>03/2026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4175.6499999999996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851.46</v>
      </c>
      <c r="P228" s="18">
        <f>'[1]TCE - ANEXO II - Preencher'!X237</f>
        <v>3324.1899999999996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CICERA ALINE ROMAO DE ASSIS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03/2026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42.64</v>
      </c>
      <c r="L229" s="15">
        <f>'[1]TCE - ANEXO II - Preencher'!Q238</f>
        <v>0</v>
      </c>
      <c r="M229" s="15">
        <f>'[1]TCE - ANEXO II - Preencher'!R238</f>
        <v>6311.33</v>
      </c>
      <c r="N229" s="16">
        <f>'[1]TCE - ANEXO II - Preencher'!S238</f>
        <v>324.2</v>
      </c>
      <c r="O229" s="17">
        <f>'[1]TCE - ANEXO II - Preencher'!W238</f>
        <v>517.76</v>
      </c>
      <c r="P229" s="18">
        <f>'[1]TCE - ANEXO II - Preencher'!X238</f>
        <v>7781.41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CINTHIA ELOA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03/2026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829.09</v>
      </c>
      <c r="P230" s="18">
        <f>'[1]TCE - ANEXO II - Preencher'!X239</f>
        <v>5878.73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CINTIA DA SILVA ALVES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03/2026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42.64</v>
      </c>
      <c r="L231" s="15">
        <f>'[1]TCE - ANEXO II - Preencher'!Q240</f>
        <v>0</v>
      </c>
      <c r="M231" s="15">
        <f>'[1]TCE - ANEXO II - Preencher'!R240</f>
        <v>2394.65</v>
      </c>
      <c r="N231" s="16">
        <f>'[1]TCE - ANEXO II - Preencher'!S240</f>
        <v>162.1</v>
      </c>
      <c r="O231" s="17">
        <f>'[1]TCE - ANEXO II - Preencher'!W240</f>
        <v>1070.79</v>
      </c>
      <c r="P231" s="18">
        <f>'[1]TCE - ANEXO II - Preencher'!X240</f>
        <v>3149.6000000000004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CINTIA MAIA E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5143-20</v>
      </c>
      <c r="G232" s="14" t="str">
        <f>'[1]TCE - ANEXO II - Preencher'!I241</f>
        <v>03/2026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802.45</v>
      </c>
      <c r="N232" s="16">
        <f>'[1]TCE - ANEXO II - Preencher'!S241</f>
        <v>0</v>
      </c>
      <c r="O232" s="17">
        <f>'[1]TCE - ANEXO II - Preencher'!W241</f>
        <v>323.47000000000003</v>
      </c>
      <c r="P232" s="18">
        <f>'[1]TCE - ANEXO II - Preencher'!X241</f>
        <v>2099.9799999999996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CINTYA MARIA SEVERIANO DE BARROS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5163-45</v>
      </c>
      <c r="G233" s="14" t="str">
        <f>'[1]TCE - ANEXO II - Preencher'!I242</f>
        <v>03/2026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1374.76</v>
      </c>
      <c r="N233" s="16">
        <f>'[1]TCE - ANEXO II - Preencher'!S242</f>
        <v>0</v>
      </c>
      <c r="O233" s="17">
        <f>'[1]TCE - ANEXO II - Preencher'!W242</f>
        <v>380.97</v>
      </c>
      <c r="P233" s="18">
        <f>'[1]TCE - ANEXO II - Preencher'!X242</f>
        <v>2614.79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CIRLLENE RAYSSA XAVIER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4110-10</v>
      </c>
      <c r="G234" s="14" t="str">
        <f>'[1]TCE - ANEXO II - Preencher'!I243</f>
        <v>03/2026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CLAITON GOMES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5151-10</v>
      </c>
      <c r="G235" s="14" t="str">
        <f>'[1]TCE - ANEXO II - Preencher'!I244</f>
        <v>03/2026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717.37</v>
      </c>
      <c r="N235" s="16">
        <f>'[1]TCE - ANEXO II - Preencher'!S244</f>
        <v>0</v>
      </c>
      <c r="O235" s="17">
        <f>'[1]TCE - ANEXO II - Preencher'!W244</f>
        <v>983.63</v>
      </c>
      <c r="P235" s="18">
        <f>'[1]TCE - ANEXO II - Preencher'!X244</f>
        <v>1354.7399999999998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CLARISSA SOARES PORTO SUASSUNA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 t="str">
        <f>'[1]TCE - ANEXO II - Preencher'!I245</f>
        <v>03/2026</v>
      </c>
      <c r="H236" s="13" t="str">
        <f>'[1]TCE - ANEXO II - Preencher'!J245</f>
        <v>2 - Diarista</v>
      </c>
      <c r="I236" s="13">
        <f>'[1]TCE - ANEXO II - Preencher'!K245</f>
        <v>30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8823.59</v>
      </c>
      <c r="N236" s="16">
        <f>'[1]TCE - ANEXO II - Preencher'!S245</f>
        <v>0</v>
      </c>
      <c r="O236" s="17">
        <f>'[1]TCE - ANEXO II - Preencher'!W245</f>
        <v>2234.1</v>
      </c>
      <c r="P236" s="18">
        <f>'[1]TCE - ANEXO II - Preencher'!X245</f>
        <v>6589.49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CLAUDETE GUEDES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 t="str">
        <f>'[1]TCE - ANEXO II - Preencher'!I246</f>
        <v>03/2026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2035.36</v>
      </c>
      <c r="K237" s="15">
        <f>'[1]TCE - ANEXO II - Preencher'!P246</f>
        <v>55.98</v>
      </c>
      <c r="L237" s="15">
        <f>'[1]TCE - ANEXO II - Preencher'!Q246</f>
        <v>0</v>
      </c>
      <c r="M237" s="15">
        <f>'[1]TCE - ANEXO II - Preencher'!R246</f>
        <v>2969.5</v>
      </c>
      <c r="N237" s="16">
        <f>'[1]TCE - ANEXO II - Preencher'!S246</f>
        <v>770.02</v>
      </c>
      <c r="O237" s="17">
        <f>'[1]TCE - ANEXO II - Preencher'!W246</f>
        <v>1544.47</v>
      </c>
      <c r="P237" s="18">
        <f>'[1]TCE - ANEXO II - Preencher'!X246</f>
        <v>4286.3900000000003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CLAUDEVAN NUNES DE SOUSA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3241-15</v>
      </c>
      <c r="G238" s="14" t="str">
        <f>'[1]TCE - ANEXO II - Preencher'!I247</f>
        <v>03/2026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2732.26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9557.18</v>
      </c>
      <c r="N238" s="16">
        <f>'[1]TCE - ANEXO II - Preencher'!S247</f>
        <v>0</v>
      </c>
      <c r="O238" s="17">
        <f>'[1]TCE - ANEXO II - Preencher'!W247</f>
        <v>765.51</v>
      </c>
      <c r="P238" s="18">
        <f>'[1]TCE - ANEXO II - Preencher'!X247</f>
        <v>11523.93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CLAUDIA JOSEFA DO AMARAL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 t="str">
        <f>'[1]TCE - ANEXO II - Preencher'!I248</f>
        <v>03/2026</v>
      </c>
      <c r="H239" s="13" t="str">
        <f>'[1]TCE - ANEXO II - Preencher'!J248</f>
        <v>1 - Plantonista</v>
      </c>
      <c r="I239" s="13">
        <f>'[1]TCE - ANEXO II - Preencher'!K248</f>
        <v>40</v>
      </c>
      <c r="J239" s="15">
        <f>'[1]TCE - ANEXO II - Preencher'!L248</f>
        <v>0</v>
      </c>
      <c r="K239" s="15">
        <f>'[1]TCE - ANEXO II - Preencher'!P248</f>
        <v>5664.36</v>
      </c>
      <c r="L239" s="15">
        <f>'[1]TCE - ANEXO II - Preencher'!Q248</f>
        <v>1419.01</v>
      </c>
      <c r="M239" s="15">
        <f>'[1]TCE - ANEXO II - Preencher'!R248</f>
        <v>1853.49</v>
      </c>
      <c r="N239" s="16">
        <f>'[1]TCE - ANEXO II - Preencher'!S248</f>
        <v>0</v>
      </c>
      <c r="O239" s="17">
        <f>'[1]TCE - ANEXO II - Preencher'!W248</f>
        <v>7648</v>
      </c>
      <c r="P239" s="18">
        <f>'[1]TCE - ANEXO II - Preencher'!X248</f>
        <v>1288.8600000000006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CLAUDIA MARIA DA SILVA NEVES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5152-05</v>
      </c>
      <c r="G240" s="14" t="str">
        <f>'[1]TCE - ANEXO II - Preencher'!I249</f>
        <v>03/2026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3278.6</v>
      </c>
      <c r="L240" s="15">
        <f>'[1]TCE - ANEXO II - Preencher'!Q249</f>
        <v>1053.6500000000001</v>
      </c>
      <c r="M240" s="15">
        <f>'[1]TCE - ANEXO II - Preencher'!R249</f>
        <v>1537.57</v>
      </c>
      <c r="N240" s="16">
        <f>'[1]TCE - ANEXO II - Preencher'!S249</f>
        <v>0</v>
      </c>
      <c r="O240" s="17">
        <f>'[1]TCE - ANEXO II - Preencher'!W249</f>
        <v>4839.32</v>
      </c>
      <c r="P240" s="18">
        <f>'[1]TCE - ANEXO II - Preencher'!X249</f>
        <v>1030.5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CLAUDIA MARIA LOPRETE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03/2026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1566.97</v>
      </c>
      <c r="K241" s="15">
        <f>'[1]TCE - ANEXO II - Preencher'!P250</f>
        <v>42.64</v>
      </c>
      <c r="L241" s="15">
        <f>'[1]TCE - ANEXO II - Preencher'!Q250</f>
        <v>0</v>
      </c>
      <c r="M241" s="15">
        <f>'[1]TCE - ANEXO II - Preencher'!R250</f>
        <v>3036.99</v>
      </c>
      <c r="N241" s="16">
        <f>'[1]TCE - ANEXO II - Preencher'!S250</f>
        <v>162.1</v>
      </c>
      <c r="O241" s="17">
        <f>'[1]TCE - ANEXO II - Preencher'!W250</f>
        <v>1067.1500000000001</v>
      </c>
      <c r="P241" s="18">
        <f>'[1]TCE - ANEXO II - Preencher'!X250</f>
        <v>3741.5500000000006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CLAUDIENI DA SILVA NASCIMENTO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5211-30</v>
      </c>
      <c r="G242" s="14" t="str">
        <f>'[1]TCE - ANEXO II - Preencher'!I251</f>
        <v>03/2026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1596.62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467.17</v>
      </c>
      <c r="N242" s="16">
        <f>'[1]TCE - ANEXO II - Preencher'!S251</f>
        <v>0</v>
      </c>
      <c r="O242" s="17">
        <f>'[1]TCE - ANEXO II - Preencher'!W251</f>
        <v>161.41999999999999</v>
      </c>
      <c r="P242" s="18">
        <f>'[1]TCE - ANEXO II - Preencher'!X251</f>
        <v>1902.37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CLAUDINEIDE SEBASTIANA DE SOUZA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03/2026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1296.8</v>
      </c>
      <c r="K243" s="15">
        <f>'[1]TCE - ANEXO II - Preencher'!P252</f>
        <v>42.64</v>
      </c>
      <c r="L243" s="15">
        <f>'[1]TCE - ANEXO II - Preencher'!Q252</f>
        <v>0</v>
      </c>
      <c r="M243" s="15">
        <f>'[1]TCE - ANEXO II - Preencher'!R252</f>
        <v>2103.98</v>
      </c>
      <c r="N243" s="16">
        <f>'[1]TCE - ANEXO II - Preencher'!S252</f>
        <v>0</v>
      </c>
      <c r="O243" s="17">
        <f>'[1]TCE - ANEXO II - Preencher'!W252</f>
        <v>861.84</v>
      </c>
      <c r="P243" s="18">
        <f>'[1]TCE - ANEXO II - Preencher'!X252</f>
        <v>2581.58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CLAUDINEY VIEIRA ROMAO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 t="str">
        <f>'[1]TCE - ANEXO II - Preencher'!I253</f>
        <v>03/2026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2394.11</v>
      </c>
      <c r="K244" s="15">
        <f>'[1]TCE - ANEXO II - Preencher'!P253</f>
        <v>38.32</v>
      </c>
      <c r="L244" s="15">
        <f>'[1]TCE - ANEXO II - Preencher'!Q253</f>
        <v>0</v>
      </c>
      <c r="M244" s="15">
        <f>'[1]TCE - ANEXO II - Preencher'!R253</f>
        <v>10679.15</v>
      </c>
      <c r="N244" s="16">
        <f>'[1]TCE - ANEXO II - Preencher'!S253</f>
        <v>838.65</v>
      </c>
      <c r="O244" s="17">
        <f>'[1]TCE - ANEXO II - Preencher'!W253</f>
        <v>1603.42</v>
      </c>
      <c r="P244" s="18">
        <f>'[1]TCE - ANEXO II - Preencher'!X253</f>
        <v>12346.81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CLAUDIO ANTONIO DA COSTA NETO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2252-70</v>
      </c>
      <c r="G245" s="14" t="str">
        <f>'[1]TCE - ANEXO II - Preencher'!I254</f>
        <v>03/2026</v>
      </c>
      <c r="H245" s="13" t="str">
        <f>'[1]TCE - ANEXO II - Preencher'!J254</f>
        <v>2 - Diarista</v>
      </c>
      <c r="I245" s="13">
        <f>'[1]TCE - ANEXO II - Preencher'!K254</f>
        <v>20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1134.07</v>
      </c>
      <c r="P245" s="18">
        <f>'[1]TCE - ANEXO II - Preencher'!X254</f>
        <v>9253.1299999999992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CLAUDIO EVANGELISTA DE SANTANA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5151-10</v>
      </c>
      <c r="G246" s="14" t="str">
        <f>'[1]TCE - ANEXO II - Preencher'!I255</f>
        <v>03/2026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60.95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CLAUDYNNE VIEIRA DE SOUZA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2235-10</v>
      </c>
      <c r="G247" s="14" t="str">
        <f>'[1]TCE - ANEXO II - Preencher'!I256</f>
        <v>03/2026</v>
      </c>
      <c r="H247" s="13" t="str">
        <f>'[1]TCE - ANEXO II - Preencher'!J256</f>
        <v>2 - Diarista</v>
      </c>
      <c r="I247" s="13">
        <f>'[1]TCE - ANEXO II - Preencher'!K256</f>
        <v>40</v>
      </c>
      <c r="J247" s="15">
        <f>'[1]TCE - ANEXO II - Preencher'!L256</f>
        <v>1835.48</v>
      </c>
      <c r="K247" s="15">
        <f>'[1]TCE - ANEXO II - Preencher'!P256</f>
        <v>38.65</v>
      </c>
      <c r="L247" s="15">
        <f>'[1]TCE - ANEXO II - Preencher'!Q256</f>
        <v>0</v>
      </c>
      <c r="M247" s="15">
        <f>'[1]TCE - ANEXO II - Preencher'!R256</f>
        <v>2944.8</v>
      </c>
      <c r="N247" s="16">
        <f>'[1]TCE - ANEXO II - Preencher'!S256</f>
        <v>752.59</v>
      </c>
      <c r="O247" s="17">
        <f>'[1]TCE - ANEXO II - Preencher'!W256</f>
        <v>771.97</v>
      </c>
      <c r="P247" s="18">
        <f>'[1]TCE - ANEXO II - Preencher'!X256</f>
        <v>4799.55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CLECIA MARIA DOS SANTOS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 t="str">
        <f>'[1]TCE - ANEXO II - Preencher'!I257</f>
        <v>03/2026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1512.93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418.76</v>
      </c>
      <c r="N248" s="16">
        <f>'[1]TCE - ANEXO II - Preencher'!S257</f>
        <v>0</v>
      </c>
      <c r="O248" s="17">
        <f>'[1]TCE - ANEXO II - Preencher'!W257</f>
        <v>551.14</v>
      </c>
      <c r="P248" s="18">
        <f>'[1]TCE - ANEXO II - Preencher'!X257</f>
        <v>1380.5500000000002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CLECIA PATRICIA DE MOURA BARBOSA DA COSTA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4110-30</v>
      </c>
      <c r="G249" s="14" t="str">
        <f>'[1]TCE - ANEXO II - Preencher'!I258</f>
        <v>03/2026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2312.86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160</v>
      </c>
      <c r="N249" s="16">
        <f>'[1]TCE - ANEXO II - Preencher'!S258</f>
        <v>0</v>
      </c>
      <c r="O249" s="17">
        <f>'[1]TCE - ANEXO II - Preencher'!W258</f>
        <v>366.6</v>
      </c>
      <c r="P249" s="18">
        <f>'[1]TCE - ANEXO II - Preencher'!X258</f>
        <v>2106.2600000000002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CLECIANE GOMES DOS SANTOS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03/2026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0</v>
      </c>
      <c r="K250" s="15">
        <f>'[1]TCE - ANEXO II - Preencher'!P259</f>
        <v>42.64</v>
      </c>
      <c r="L250" s="15">
        <f>'[1]TCE - ANEXO II - Preencher'!Q259</f>
        <v>0</v>
      </c>
      <c r="M250" s="15">
        <f>'[1]TCE - ANEXO II - Preencher'!R259</f>
        <v>3641.9</v>
      </c>
      <c r="N250" s="16">
        <f>'[1]TCE - ANEXO II - Preencher'!S259</f>
        <v>162.1</v>
      </c>
      <c r="O250" s="17">
        <f>'[1]TCE - ANEXO II - Preencher'!W259</f>
        <v>400.18</v>
      </c>
      <c r="P250" s="18">
        <f>'[1]TCE - ANEXO II - Preencher'!X259</f>
        <v>3446.46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CLEDILSON JOSE DA HORA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 t="str">
        <f>'[1]TCE - ANEXO II - Preencher'!I260</f>
        <v>03/2026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0</v>
      </c>
      <c r="K251" s="15">
        <f>'[1]TCE - ANEXO II - Preencher'!P260</f>
        <v>6196.25</v>
      </c>
      <c r="L251" s="15">
        <f>'[1]TCE - ANEXO II - Preencher'!Q260</f>
        <v>1478.86</v>
      </c>
      <c r="M251" s="15">
        <f>'[1]TCE - ANEXO II - Preencher'!R260</f>
        <v>1837.02</v>
      </c>
      <c r="N251" s="16">
        <f>'[1]TCE - ANEXO II - Preencher'!S260</f>
        <v>0</v>
      </c>
      <c r="O251" s="17">
        <f>'[1]TCE - ANEXO II - Preencher'!W260</f>
        <v>8404.9599999999991</v>
      </c>
      <c r="P251" s="18">
        <f>'[1]TCE - ANEXO II - Preencher'!X260</f>
        <v>1107.17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CLEITON FERREIRA DE ARAUJO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03/2026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1735.09</v>
      </c>
      <c r="K252" s="15">
        <f>'[1]TCE - ANEXO II - Preencher'!P261</f>
        <v>55.57</v>
      </c>
      <c r="L252" s="15">
        <f>'[1]TCE - ANEXO II - Preencher'!Q261</f>
        <v>0</v>
      </c>
      <c r="M252" s="15">
        <f>'[1]TCE - ANEXO II - Preencher'!R261</f>
        <v>2777.87</v>
      </c>
      <c r="N252" s="16">
        <f>'[1]TCE - ANEXO II - Preencher'!S261</f>
        <v>504.08</v>
      </c>
      <c r="O252" s="17">
        <f>'[1]TCE - ANEXO II - Preencher'!W261</f>
        <v>558.96</v>
      </c>
      <c r="P252" s="18">
        <f>'[1]TCE - ANEXO II - Preencher'!X261</f>
        <v>4513.6499999999996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CLEITON JOSE DO NASCIMENTO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5132-20</v>
      </c>
      <c r="G253" s="14" t="str">
        <f>'[1]TCE - ANEXO II - Preencher'!I262</f>
        <v>03/2026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107.55</v>
      </c>
      <c r="N253" s="16">
        <f>'[1]TCE - ANEXO II - Preencher'!S262</f>
        <v>0</v>
      </c>
      <c r="O253" s="17">
        <f>'[1]TCE - ANEXO II - Preencher'!W262</f>
        <v>107.55</v>
      </c>
      <c r="P253" s="18">
        <f>'[1]TCE - ANEXO II - Preencher'!X262</f>
        <v>0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CLEITON RAMOS DA COSTA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03/2026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1859.03</v>
      </c>
      <c r="K254" s="15">
        <f>'[1]TCE - ANEXO II - Preencher'!P263</f>
        <v>55.36</v>
      </c>
      <c r="L254" s="15">
        <f>'[1]TCE - ANEXO II - Preencher'!Q263</f>
        <v>0</v>
      </c>
      <c r="M254" s="15">
        <f>'[1]TCE - ANEXO II - Preencher'!R263</f>
        <v>3916.15</v>
      </c>
      <c r="N254" s="16">
        <f>'[1]TCE - ANEXO II - Preencher'!S263</f>
        <v>556.79</v>
      </c>
      <c r="O254" s="17">
        <f>'[1]TCE - ANEXO II - Preencher'!W263</f>
        <v>1350.45</v>
      </c>
      <c r="P254" s="18">
        <f>'[1]TCE - ANEXO II - Preencher'!X263</f>
        <v>5036.88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CLENIA FERREIRA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03/2026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1566.97</v>
      </c>
      <c r="K255" s="15">
        <f>'[1]TCE - ANEXO II - Preencher'!P264</f>
        <v>42.64</v>
      </c>
      <c r="L255" s="15">
        <f>'[1]TCE - ANEXO II - Preencher'!Q264</f>
        <v>0</v>
      </c>
      <c r="M255" s="15">
        <f>'[1]TCE - ANEXO II - Preencher'!R264</f>
        <v>2308.7600000000002</v>
      </c>
      <c r="N255" s="16">
        <f>'[1]TCE - ANEXO II - Preencher'!S264</f>
        <v>162.1</v>
      </c>
      <c r="O255" s="17">
        <f>'[1]TCE - ANEXO II - Preencher'!W264</f>
        <v>505.65</v>
      </c>
      <c r="P255" s="18">
        <f>'[1]TCE - ANEXO II - Preencher'!X264</f>
        <v>3574.82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CLEONICE CONCEICAO PEREIRA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4110-10</v>
      </c>
      <c r="G256" s="14" t="str">
        <f>'[1]TCE - ANEXO II - Preencher'!I265</f>
        <v>03/2026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80.13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CLEYSSON CRISTIANO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5151-10</v>
      </c>
      <c r="G257" s="14" t="str">
        <f>'[1]TCE - ANEXO II - Preencher'!I266</f>
        <v>03/2026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1512.93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482.34</v>
      </c>
      <c r="N257" s="16">
        <f>'[1]TCE - ANEXO II - Preencher'!S266</f>
        <v>0</v>
      </c>
      <c r="O257" s="17">
        <f>'[1]TCE - ANEXO II - Preencher'!W266</f>
        <v>956.99</v>
      </c>
      <c r="P257" s="18">
        <f>'[1]TCE - ANEXO II - Preencher'!X266</f>
        <v>1038.28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CLOTILDE SANTOS SIQUEIRA CAVALCANTI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5163-45</v>
      </c>
      <c r="G258" s="14" t="str">
        <f>'[1]TCE - ANEXO II - Preencher'!I267</f>
        <v>03/2026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563.79</v>
      </c>
      <c r="N258" s="16">
        <f>'[1]TCE - ANEXO II - Preencher'!S267</f>
        <v>0</v>
      </c>
      <c r="O258" s="17">
        <f>'[1]TCE - ANEXO II - Preencher'!W267</f>
        <v>269.57</v>
      </c>
      <c r="P258" s="18">
        <f>'[1]TCE - ANEXO II - Preencher'!X267</f>
        <v>1915.22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CLOVIS JOSE NASCIMENTO MELO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5102-05</v>
      </c>
      <c r="G259" s="14" t="str">
        <f>'[1]TCE - ANEXO II - Preencher'!I268</f>
        <v>03/2026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2813.54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118.17</v>
      </c>
      <c r="N259" s="16">
        <f>'[1]TCE - ANEXO II - Preencher'!S268</f>
        <v>0</v>
      </c>
      <c r="O259" s="17">
        <f>'[1]TCE - ANEXO II - Preencher'!W268</f>
        <v>284.39</v>
      </c>
      <c r="P259" s="18">
        <f>'[1]TCE - ANEXO II - Preencher'!X268</f>
        <v>2647.32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CONCEICAO SOUZA DA SILVA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5132-20</v>
      </c>
      <c r="G260" s="14" t="str">
        <f>'[1]TCE - ANEXO II - Preencher'!I269</f>
        <v>03/2026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1862.71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998.51</v>
      </c>
      <c r="N260" s="16">
        <f>'[1]TCE - ANEXO II - Preencher'!S269</f>
        <v>0</v>
      </c>
      <c r="O260" s="17">
        <f>'[1]TCE - ANEXO II - Preencher'!W269</f>
        <v>753.74</v>
      </c>
      <c r="P260" s="18">
        <f>'[1]TCE - ANEXO II - Preencher'!X269</f>
        <v>2107.4800000000005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COSME JOSE DOS SANTOS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4110-10</v>
      </c>
      <c r="G261" s="14" t="str">
        <f>'[1]TCE - ANEXO II - Preencher'!I270</f>
        <v>03/2026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453.9</v>
      </c>
      <c r="N261" s="16">
        <f>'[1]TCE - ANEXO II - Preencher'!S270</f>
        <v>0</v>
      </c>
      <c r="O261" s="17">
        <f>'[1]TCE - ANEXO II - Preencher'!W270</f>
        <v>602.98</v>
      </c>
      <c r="P261" s="18">
        <f>'[1]TCE - ANEXO II - Preencher'!X270</f>
        <v>1471.92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CRISTIANE DA SILVA PAULINO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03/2026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2147.84</v>
      </c>
      <c r="K262" s="15">
        <f>'[1]TCE - ANEXO II - Preencher'!P271</f>
        <v>44.53</v>
      </c>
      <c r="L262" s="15">
        <f>'[1]TCE - ANEXO II - Preencher'!Q271</f>
        <v>0</v>
      </c>
      <c r="M262" s="15">
        <f>'[1]TCE - ANEXO II - Preencher'!R271</f>
        <v>3170.51</v>
      </c>
      <c r="N262" s="16">
        <f>'[1]TCE - ANEXO II - Preencher'!S271</f>
        <v>779.71</v>
      </c>
      <c r="O262" s="17">
        <f>'[1]TCE - ANEXO II - Preencher'!W271</f>
        <v>1355.84</v>
      </c>
      <c r="P262" s="18">
        <f>'[1]TCE - ANEXO II - Preencher'!X271</f>
        <v>4786.7500000000009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CRISTIANE FERREIRA DA COSTA AMADOR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4110-10</v>
      </c>
      <c r="G263" s="14" t="str">
        <f>'[1]TCE - ANEXO II - Preencher'!I272</f>
        <v>03/2026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62.78</v>
      </c>
      <c r="N263" s="16">
        <f>'[1]TCE - ANEXO II - Preencher'!S272</f>
        <v>0</v>
      </c>
      <c r="O263" s="17">
        <f>'[1]TCE - ANEXO II - Preencher'!W272</f>
        <v>62.78</v>
      </c>
      <c r="P263" s="18">
        <f>'[1]TCE - ANEXO II - Preencher'!X272</f>
        <v>0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CRISTIANE MARIA DE LIMA BARBOSA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03/2026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1242.77</v>
      </c>
      <c r="K264" s="15">
        <f>'[1]TCE - ANEXO II - Preencher'!P273</f>
        <v>42.64</v>
      </c>
      <c r="L264" s="15">
        <f>'[1]TCE - ANEXO II - Preencher'!Q273</f>
        <v>0</v>
      </c>
      <c r="M264" s="15">
        <f>'[1]TCE - ANEXO II - Preencher'!R273</f>
        <v>3286.37</v>
      </c>
      <c r="N264" s="16">
        <f>'[1]TCE - ANEXO II - Preencher'!S273</f>
        <v>324.2</v>
      </c>
      <c r="O264" s="17">
        <f>'[1]TCE - ANEXO II - Preencher'!W273</f>
        <v>971.45</v>
      </c>
      <c r="P264" s="18">
        <f>'[1]TCE - ANEXO II - Preencher'!X273</f>
        <v>3924.5299999999997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CRISTIANE MARQUES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5211-30</v>
      </c>
      <c r="G265" s="14" t="str">
        <f>'[1]TCE - ANEXO II - Preencher'!I274</f>
        <v>03/2026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1596.62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354.8</v>
      </c>
      <c r="N265" s="16">
        <f>'[1]TCE - ANEXO II - Preencher'!S274</f>
        <v>0</v>
      </c>
      <c r="O265" s="17">
        <f>'[1]TCE - ANEXO II - Preencher'!W274</f>
        <v>805.77</v>
      </c>
      <c r="P265" s="18">
        <f>'[1]TCE - ANEXO II - Preencher'!X274</f>
        <v>1145.6499999999999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CRISTIANE PEREIRA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03/2026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42.64</v>
      </c>
      <c r="L266" s="15">
        <f>'[1]TCE - ANEXO II - Preencher'!Q275</f>
        <v>0</v>
      </c>
      <c r="M266" s="15">
        <f>'[1]TCE - ANEXO II - Preencher'!R275</f>
        <v>2027.22</v>
      </c>
      <c r="N266" s="16">
        <f>'[1]TCE - ANEXO II - Preencher'!S275</f>
        <v>162.1</v>
      </c>
      <c r="O266" s="17">
        <f>'[1]TCE - ANEXO II - Preencher'!W275</f>
        <v>634.49</v>
      </c>
      <c r="P266" s="18">
        <f>'[1]TCE - ANEXO II - Preencher'!X275</f>
        <v>3218.4700000000003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CRISTIANE SILVA ALBUQUERQUE DE OLIVEIRA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03/2026</v>
      </c>
      <c r="H267" s="13" t="str">
        <f>'[1]TCE - ANEXO II - Preencher'!J276</f>
        <v>1 - Plantonista</v>
      </c>
      <c r="I267" s="13">
        <f>'[1]TCE - ANEXO II - Preencher'!K276</f>
        <v>40</v>
      </c>
      <c r="J267" s="15">
        <f>'[1]TCE - ANEXO II - Preencher'!L276</f>
        <v>2394.11</v>
      </c>
      <c r="K267" s="15">
        <f>'[1]TCE - ANEXO II - Preencher'!P276</f>
        <v>38.32</v>
      </c>
      <c r="L267" s="15">
        <f>'[1]TCE - ANEXO II - Preencher'!Q276</f>
        <v>0</v>
      </c>
      <c r="M267" s="15">
        <f>'[1]TCE - ANEXO II - Preencher'!R276</f>
        <v>3242.38</v>
      </c>
      <c r="N267" s="16">
        <f>'[1]TCE - ANEXO II - Preencher'!S276</f>
        <v>558.73</v>
      </c>
      <c r="O267" s="17">
        <f>'[1]TCE - ANEXO II - Preencher'!W276</f>
        <v>992.64</v>
      </c>
      <c r="P267" s="18">
        <f>'[1]TCE - ANEXO II - Preencher'!X276</f>
        <v>5240.9000000000005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CRISTIANO FONSECA DE MELO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03/2026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42.64</v>
      </c>
      <c r="L268" s="15">
        <f>'[1]TCE - ANEXO II - Preencher'!Q277</f>
        <v>0</v>
      </c>
      <c r="M268" s="15">
        <f>'[1]TCE - ANEXO II - Preencher'!R277</f>
        <v>2962.73</v>
      </c>
      <c r="N268" s="16">
        <f>'[1]TCE - ANEXO II - Preencher'!S277</f>
        <v>324.2</v>
      </c>
      <c r="O268" s="17">
        <f>'[1]TCE - ANEXO II - Preencher'!W277</f>
        <v>610.97</v>
      </c>
      <c r="P268" s="18">
        <f>'[1]TCE - ANEXO II - Preencher'!X277</f>
        <v>4339.5999999999995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DAI GUILHERME GONCALVES DA LUZ KAWAMURA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4141-05</v>
      </c>
      <c r="G269" s="14" t="str">
        <f>'[1]TCE - ANEXO II - Preencher'!I278</f>
        <v>03/2026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1831.91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135.08000000000001</v>
      </c>
      <c r="N269" s="16">
        <f>'[1]TCE - ANEXO II - Preencher'!S278</f>
        <v>0</v>
      </c>
      <c r="O269" s="17">
        <f>'[1]TCE - ANEXO II - Preencher'!W278</f>
        <v>832.19</v>
      </c>
      <c r="P269" s="18">
        <f>'[1]TCE - ANEXO II - Preencher'!X278</f>
        <v>1134.8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DAMIANA MARIA JOSE LUIZ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03/2026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42.64</v>
      </c>
      <c r="L270" s="15">
        <f>'[1]TCE - ANEXO II - Preencher'!Q279</f>
        <v>0</v>
      </c>
      <c r="M270" s="15">
        <f>'[1]TCE - ANEXO II - Preencher'!R279</f>
        <v>1580.27</v>
      </c>
      <c r="N270" s="16">
        <f>'[1]TCE - ANEXO II - Preencher'!S279</f>
        <v>0</v>
      </c>
      <c r="O270" s="17">
        <f>'[1]TCE - ANEXO II - Preencher'!W279</f>
        <v>126.94</v>
      </c>
      <c r="P270" s="18">
        <f>'[1]TCE - ANEXO II - Preencher'!X279</f>
        <v>1495.97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 BENTO DA SILVA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5163-45</v>
      </c>
      <c r="G271" s="14" t="str">
        <f>'[1]TCE - ANEXO II - Preencher'!I280</f>
        <v>03/2026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448.29</v>
      </c>
      <c r="N271" s="16">
        <f>'[1]TCE - ANEXO II - Preencher'!S280</f>
        <v>0</v>
      </c>
      <c r="O271" s="17">
        <f>'[1]TCE - ANEXO II - Preencher'!W280</f>
        <v>291.58999999999997</v>
      </c>
      <c r="P271" s="18">
        <f>'[1]TCE - ANEXO II - Preencher'!X280</f>
        <v>1777.7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 OLEGARIO DO CARMO FILHO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3172-10</v>
      </c>
      <c r="G272" s="14" t="str">
        <f>'[1]TCE - ANEXO II - Preencher'!I281</f>
        <v>03/2026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3211.81</v>
      </c>
      <c r="L272" s="15">
        <f>'[1]TCE - ANEXO II - Preencher'!Q281</f>
        <v>1198.3900000000001</v>
      </c>
      <c r="M272" s="15">
        <f>'[1]TCE - ANEXO II - Preencher'!R281</f>
        <v>790.14</v>
      </c>
      <c r="N272" s="16">
        <f>'[1]TCE - ANEXO II - Preencher'!S281</f>
        <v>0</v>
      </c>
      <c r="O272" s="17">
        <f>'[1]TCE - ANEXO II - Preencher'!W281</f>
        <v>5186.88</v>
      </c>
      <c r="P272" s="18">
        <f>'[1]TCE - ANEXO II - Preencher'!X281</f>
        <v>13.460000000000036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DANIELA KELLE MIRANDA GUEDES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03/2026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42.64</v>
      </c>
      <c r="L273" s="15">
        <f>'[1]TCE - ANEXO II - Preencher'!Q282</f>
        <v>0</v>
      </c>
      <c r="M273" s="15">
        <f>'[1]TCE - ANEXO II - Preencher'!R282</f>
        <v>2041.66</v>
      </c>
      <c r="N273" s="16">
        <f>'[1]TCE - ANEXO II - Preencher'!S282</f>
        <v>162.1</v>
      </c>
      <c r="O273" s="17">
        <f>'[1]TCE - ANEXO II - Preencher'!W282</f>
        <v>915.1</v>
      </c>
      <c r="P273" s="18">
        <f>'[1]TCE - ANEXO II - Preencher'!X282</f>
        <v>2952.3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DANIELA MORAES DA SILVA MARIANO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03/2026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1512.93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302.58999999999997</v>
      </c>
      <c r="N274" s="16">
        <f>'[1]TCE - ANEXO II - Preencher'!S283</f>
        <v>0</v>
      </c>
      <c r="O274" s="17">
        <f>'[1]TCE - ANEXO II - Preencher'!W283</f>
        <v>221.49</v>
      </c>
      <c r="P274" s="18">
        <f>'[1]TCE - ANEXO II - Preencher'!X283</f>
        <v>1594.03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DANIELA TRAJANO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5134-30</v>
      </c>
      <c r="G275" s="14" t="str">
        <f>'[1]TCE - ANEXO II - Preencher'!I284</f>
        <v>03/2026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996.36</v>
      </c>
      <c r="N275" s="16">
        <f>'[1]TCE - ANEXO II - Preencher'!S284</f>
        <v>0</v>
      </c>
      <c r="O275" s="17">
        <f>'[1]TCE - ANEXO II - Preencher'!W284</f>
        <v>852.72</v>
      </c>
      <c r="P275" s="18">
        <f>'[1]TCE - ANEXO II - Preencher'!X284</f>
        <v>1764.64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DANIELA VANESSA DE LIMA SOUSA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2237-10</v>
      </c>
      <c r="G276" s="14" t="str">
        <f>'[1]TCE - ANEXO II - Preencher'!I285</f>
        <v>03/2026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3672.22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9986.6</v>
      </c>
      <c r="N276" s="16">
        <f>'[1]TCE - ANEXO II - Preencher'!S285</f>
        <v>612.14</v>
      </c>
      <c r="O276" s="17">
        <f>'[1]TCE - ANEXO II - Preencher'!W285</f>
        <v>1627.22</v>
      </c>
      <c r="P276" s="18">
        <f>'[1]TCE - ANEXO II - Preencher'!X285</f>
        <v>12643.74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DANIELE CRISTINE DE SOUZA OLIVEIRA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03/2026</v>
      </c>
      <c r="H277" s="13" t="str">
        <f>'[1]TCE - ANEXO II - Preencher'!J286</f>
        <v>2 - Diarista</v>
      </c>
      <c r="I277" s="13">
        <f>'[1]TCE - ANEXO II - Preencher'!K286</f>
        <v>44</v>
      </c>
      <c r="J277" s="15">
        <f>'[1]TCE - ANEXO II - Preencher'!L286</f>
        <v>1242.77</v>
      </c>
      <c r="K277" s="15">
        <f>'[1]TCE - ANEXO II - Preencher'!P286</f>
        <v>42.64</v>
      </c>
      <c r="L277" s="15">
        <f>'[1]TCE - ANEXO II - Preencher'!Q286</f>
        <v>0</v>
      </c>
      <c r="M277" s="15">
        <f>'[1]TCE - ANEXO II - Preencher'!R286</f>
        <v>2237.5700000000002</v>
      </c>
      <c r="N277" s="16">
        <f>'[1]TCE - ANEXO II - Preencher'!S286</f>
        <v>162.1</v>
      </c>
      <c r="O277" s="17">
        <f>'[1]TCE - ANEXO II - Preencher'!W286</f>
        <v>442.32</v>
      </c>
      <c r="P277" s="18">
        <f>'[1]TCE - ANEXO II - Preencher'!X286</f>
        <v>3242.76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DANIELE DE MELO FREITAS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03/2026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1915.29</v>
      </c>
      <c r="K278" s="15">
        <f>'[1]TCE - ANEXO II - Preencher'!P287</f>
        <v>38.32</v>
      </c>
      <c r="L278" s="15">
        <f>'[1]TCE - ANEXO II - Preencher'!Q287</f>
        <v>0</v>
      </c>
      <c r="M278" s="15">
        <f>'[1]TCE - ANEXO II - Preencher'!R287</f>
        <v>3676.05</v>
      </c>
      <c r="N278" s="16">
        <f>'[1]TCE - ANEXO II - Preencher'!S287</f>
        <v>439.98</v>
      </c>
      <c r="O278" s="17">
        <f>'[1]TCE - ANEXO II - Preencher'!W287</f>
        <v>1229.05</v>
      </c>
      <c r="P278" s="18">
        <f>'[1]TCE - ANEXO II - Preencher'!X287</f>
        <v>4840.5899999999992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DANIELE PATRICIA MENDONCA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 t="str">
        <f>'[1]TCE - ANEXO II - Preencher'!I288</f>
        <v>03/2026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2147.84</v>
      </c>
      <c r="K279" s="15">
        <f>'[1]TCE - ANEXO II - Preencher'!P288</f>
        <v>52.46</v>
      </c>
      <c r="L279" s="15">
        <f>'[1]TCE - ANEXO II - Preencher'!Q288</f>
        <v>0</v>
      </c>
      <c r="M279" s="15">
        <f>'[1]TCE - ANEXO II - Preencher'!R288</f>
        <v>2841.91</v>
      </c>
      <c r="N279" s="16">
        <f>'[1]TCE - ANEXO II - Preencher'!S288</f>
        <v>779.71</v>
      </c>
      <c r="O279" s="17">
        <f>'[1]TCE - ANEXO II - Preencher'!W288</f>
        <v>1165.0999999999999</v>
      </c>
      <c r="P279" s="18">
        <f>'[1]TCE - ANEXO II - Preencher'!X288</f>
        <v>4656.82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DANIELLA PAIVA DO MONTE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2236-05</v>
      </c>
      <c r="G280" s="14" t="str">
        <f>'[1]TCE - ANEXO II - Preencher'!I289</f>
        <v>03/2026</v>
      </c>
      <c r="H280" s="13" t="str">
        <f>'[1]TCE - ANEXO II - Preencher'!J289</f>
        <v>2 - Diarista</v>
      </c>
      <c r="I280" s="13">
        <f>'[1]TCE - ANEXO II - Preencher'!K289</f>
        <v>24</v>
      </c>
      <c r="J280" s="15">
        <f>'[1]TCE - ANEXO II - Preencher'!L289</f>
        <v>1865.65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4693.25</v>
      </c>
      <c r="N280" s="16">
        <f>'[1]TCE - ANEXO II - Preencher'!S289</f>
        <v>272.73</v>
      </c>
      <c r="O280" s="17">
        <f>'[1]TCE - ANEXO II - Preencher'!W289</f>
        <v>330.45</v>
      </c>
      <c r="P280" s="18">
        <f>'[1]TCE - ANEXO II - Preencher'!X289</f>
        <v>6501.1799999999994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DANIELLE LUNA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03/2026</v>
      </c>
      <c r="H281" s="13" t="str">
        <f>'[1]TCE - ANEXO II - Preencher'!J290</f>
        <v>1 - Plantonista</v>
      </c>
      <c r="I281" s="13">
        <f>'[1]TCE - ANEXO II - Preencher'!K290</f>
        <v>40</v>
      </c>
      <c r="J281" s="15">
        <f>'[1]TCE - ANEXO II - Preencher'!L290</f>
        <v>1549.19</v>
      </c>
      <c r="K281" s="15">
        <f>'[1]TCE - ANEXO II - Preencher'!P290</f>
        <v>56.8</v>
      </c>
      <c r="L281" s="15">
        <f>'[1]TCE - ANEXO II - Preencher'!Q290</f>
        <v>0</v>
      </c>
      <c r="M281" s="15">
        <f>'[1]TCE - ANEXO II - Preencher'!R290</f>
        <v>3845.18</v>
      </c>
      <c r="N281" s="16">
        <f>'[1]TCE - ANEXO II - Preencher'!S290</f>
        <v>649.89</v>
      </c>
      <c r="O281" s="17">
        <f>'[1]TCE - ANEXO II - Preencher'!W290</f>
        <v>1282.06</v>
      </c>
      <c r="P281" s="18">
        <f>'[1]TCE - ANEXO II - Preencher'!X290</f>
        <v>4819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DANIELLY DE PAULA SIQUEIRA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5211-30</v>
      </c>
      <c r="G282" s="14" t="str">
        <f>'[1]TCE - ANEXO II - Preencher'!I291</f>
        <v>03/2026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1774.02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475.42</v>
      </c>
      <c r="N282" s="16">
        <f>'[1]TCE - ANEXO II - Preencher'!S291</f>
        <v>0</v>
      </c>
      <c r="O282" s="17">
        <f>'[1]TCE - ANEXO II - Preencher'!W291</f>
        <v>735.6</v>
      </c>
      <c r="P282" s="18">
        <f>'[1]TCE - ANEXO II - Preencher'!X291</f>
        <v>1513.8400000000001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DANIELLY TAVARES PEREIRA LIMA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2235-05</v>
      </c>
      <c r="G283" s="14" t="str">
        <f>'[1]TCE - ANEXO II - Preencher'!I292</f>
        <v>03/2026</v>
      </c>
      <c r="H283" s="13" t="str">
        <f>'[1]TCE - ANEXO II - Preencher'!J292</f>
        <v>2 - Diarista</v>
      </c>
      <c r="I283" s="13">
        <f>'[1]TCE - ANEXO II - Preencher'!K292</f>
        <v>40</v>
      </c>
      <c r="J283" s="15">
        <f>'[1]TCE - ANEXO II - Preencher'!L292</f>
        <v>2394.11</v>
      </c>
      <c r="K283" s="15">
        <f>'[1]TCE - ANEXO II - Preencher'!P292</f>
        <v>38.32</v>
      </c>
      <c r="L283" s="15">
        <f>'[1]TCE - ANEXO II - Preencher'!Q292</f>
        <v>0</v>
      </c>
      <c r="M283" s="15">
        <f>'[1]TCE - ANEXO II - Preencher'!R292</f>
        <v>2729.39</v>
      </c>
      <c r="N283" s="16">
        <f>'[1]TCE - ANEXO II - Preencher'!S292</f>
        <v>599.24</v>
      </c>
      <c r="O283" s="17">
        <f>'[1]TCE - ANEXO II - Preencher'!W292</f>
        <v>1026.67</v>
      </c>
      <c r="P283" s="18">
        <f>'[1]TCE - ANEXO II - Preencher'!X292</f>
        <v>4734.3899999999994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DANIELY MARIA DA CONCEICAO CRISPIM LOPES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5143-20</v>
      </c>
      <c r="G284" s="14" t="str">
        <f>'[1]TCE - ANEXO II - Preencher'!I293</f>
        <v>03/2026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1026.6300000000001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1617.62</v>
      </c>
      <c r="N284" s="16">
        <f>'[1]TCE - ANEXO II - Preencher'!S293</f>
        <v>0</v>
      </c>
      <c r="O284" s="17">
        <f>'[1]TCE - ANEXO II - Preencher'!W293</f>
        <v>826.43</v>
      </c>
      <c r="P284" s="18">
        <f>'[1]TCE - ANEXO II - Preencher'!X293</f>
        <v>1817.8200000000002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DANILO DA SILVA RODRIGUES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5151-10</v>
      </c>
      <c r="G285" s="14" t="str">
        <f>'[1]TCE - ANEXO II - Preencher'!I294</f>
        <v>03/2026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1188.73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237.75</v>
      </c>
      <c r="N285" s="16">
        <f>'[1]TCE - ANEXO II - Preencher'!S294</f>
        <v>0</v>
      </c>
      <c r="O285" s="17">
        <f>'[1]TCE - ANEXO II - Preencher'!W294</f>
        <v>210.72</v>
      </c>
      <c r="P285" s="18">
        <f>'[1]TCE - ANEXO II - Preencher'!X294</f>
        <v>1215.76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DANYELLA RANNE SANTOS LUIZ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03/2026</v>
      </c>
      <c r="H286" s="13" t="str">
        <f>'[1]TCE - ANEXO II - Preencher'!J295</f>
        <v>2 - Diarista</v>
      </c>
      <c r="I286" s="13">
        <f>'[1]TCE - ANEXO II - Preencher'!K295</f>
        <v>40</v>
      </c>
      <c r="J286" s="15">
        <f>'[1]TCE - ANEXO II - Preencher'!L295</f>
        <v>0</v>
      </c>
      <c r="K286" s="15">
        <f>'[1]TCE - ANEXO II - Preencher'!P295</f>
        <v>52.46</v>
      </c>
      <c r="L286" s="15">
        <f>'[1]TCE - ANEXO II - Preencher'!Q295</f>
        <v>0</v>
      </c>
      <c r="M286" s="15">
        <f>'[1]TCE - ANEXO II - Preencher'!R295</f>
        <v>7879.03</v>
      </c>
      <c r="N286" s="16">
        <f>'[1]TCE - ANEXO II - Preencher'!S295</f>
        <v>0</v>
      </c>
      <c r="O286" s="17">
        <f>'[1]TCE - ANEXO II - Preencher'!W295</f>
        <v>2045.52</v>
      </c>
      <c r="P286" s="18">
        <f>'[1]TCE - ANEXO II - Preencher'!X295</f>
        <v>5885.9699999999993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DAPHINY RIBEIRO MARTINS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2236-05</v>
      </c>
      <c r="G287" s="14" t="str">
        <f>'[1]TCE - ANEXO II - Preencher'!I296</f>
        <v>03/2026</v>
      </c>
      <c r="H287" s="13" t="str">
        <f>'[1]TCE - ANEXO II - Preencher'!J296</f>
        <v>1 - Plantonista</v>
      </c>
      <c r="I287" s="13">
        <f>'[1]TCE - ANEXO II - Preencher'!K296</f>
        <v>24</v>
      </c>
      <c r="J287" s="15">
        <f>'[1]TCE - ANEXO II - Preencher'!L296</f>
        <v>2037.79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1222.1199999999999</v>
      </c>
      <c r="N287" s="16">
        <f>'[1]TCE - ANEXO II - Preencher'!S296</f>
        <v>496.21</v>
      </c>
      <c r="O287" s="17">
        <f>'[1]TCE - ANEXO II - Preencher'!W296</f>
        <v>433.92</v>
      </c>
      <c r="P287" s="18">
        <f>'[1]TCE - ANEXO II - Preencher'!X296</f>
        <v>3322.2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DARLA SIQUEIRA TENORIO LIMA</v>
      </c>
      <c r="E288" s="12" t="str">
        <f>IF('[1]TCE - ANEXO II - Preencher'!G297="4 - Assistência Odontológica","2 - Outros Profissionais da saúde",'[1]TCE - ANEXO II - Preencher'!G297)</f>
        <v>1 - Médico</v>
      </c>
      <c r="F288" s="13" t="str">
        <f>'[1]TCE - ANEXO II - Preencher'!H297</f>
        <v>2251-40</v>
      </c>
      <c r="G288" s="14" t="str">
        <f>'[1]TCE - ANEXO II - Preencher'!I297</f>
        <v>03/2026</v>
      </c>
      <c r="H288" s="13" t="str">
        <f>'[1]TCE - ANEXO II - Preencher'!J297</f>
        <v>2 - Diarista</v>
      </c>
      <c r="I288" s="13">
        <f>'[1]TCE - ANEXO II - Preencher'!K297</f>
        <v>15</v>
      </c>
      <c r="J288" s="15">
        <f>'[1]TCE - ANEXO II - Preencher'!L297</f>
        <v>2078.6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428.13</v>
      </c>
      <c r="N288" s="16">
        <f>'[1]TCE - ANEXO II - Preencher'!S297</f>
        <v>2504.5</v>
      </c>
      <c r="O288" s="17">
        <f>'[1]TCE - ANEXO II - Preencher'!W297</f>
        <v>503.07</v>
      </c>
      <c r="P288" s="18">
        <f>'[1]TCE - ANEXO II - Preencher'!X297</f>
        <v>4508.16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DARLI MARIA MONTEIRO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03/2026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2314.31</v>
      </c>
      <c r="K289" s="15">
        <f>'[1]TCE - ANEXO II - Preencher'!P298</f>
        <v>41.27</v>
      </c>
      <c r="L289" s="15">
        <f>'[1]TCE - ANEXO II - Preencher'!Q298</f>
        <v>0</v>
      </c>
      <c r="M289" s="15">
        <f>'[1]TCE - ANEXO II - Preencher'!R298</f>
        <v>3793.63</v>
      </c>
      <c r="N289" s="16">
        <f>'[1]TCE - ANEXO II - Preencher'!S298</f>
        <v>898.34</v>
      </c>
      <c r="O289" s="17">
        <f>'[1]TCE - ANEXO II - Preencher'!W298</f>
        <v>1564.96</v>
      </c>
      <c r="P289" s="18">
        <f>'[1]TCE - ANEXO II - Preencher'!X298</f>
        <v>5482.59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DARLIANE DA SILVA LIMA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 t="str">
        <f>'[1]TCE - ANEXO II - Preencher'!I299</f>
        <v>03/2026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62.78</v>
      </c>
      <c r="N290" s="16">
        <f>'[1]TCE - ANEXO II - Preencher'!S299</f>
        <v>0</v>
      </c>
      <c r="O290" s="17">
        <f>'[1]TCE - ANEXO II - Preencher'!W299</f>
        <v>62.78</v>
      </c>
      <c r="P290" s="18">
        <f>'[1]TCE - ANEXO II - Preencher'!X299</f>
        <v>0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DAVID DA SILVA GOMES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5151-10</v>
      </c>
      <c r="G291" s="14" t="str">
        <f>'[1]TCE - ANEXO II - Preencher'!I300</f>
        <v>03/2026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86.59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DAVID JOSE DA SILVA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1312-10</v>
      </c>
      <c r="G292" s="14" t="str">
        <f>'[1]TCE - ANEXO II - Preencher'!I301</f>
        <v>03/2026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3729.87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DAVID JOSE DOS SANTOS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5174-10</v>
      </c>
      <c r="G293" s="14" t="str">
        <f>'[1]TCE - ANEXO II - Preencher'!I302</f>
        <v>03/2026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968.63</v>
      </c>
      <c r="N293" s="16">
        <f>'[1]TCE - ANEXO II - Preencher'!S302</f>
        <v>0</v>
      </c>
      <c r="O293" s="17">
        <f>'[1]TCE - ANEXO II - Preencher'!W302</f>
        <v>208.74</v>
      </c>
      <c r="P293" s="18">
        <f>'[1]TCE - ANEXO II - Preencher'!X302</f>
        <v>2380.8900000000003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DAYANA LESSA PESSOA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03/2026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1966.11</v>
      </c>
      <c r="N294" s="16">
        <f>'[1]TCE - ANEXO II - Preencher'!S303</f>
        <v>162.1</v>
      </c>
      <c r="O294" s="17">
        <f>'[1]TCE - ANEXO II - Preencher'!W303</f>
        <v>1207.83</v>
      </c>
      <c r="P294" s="18">
        <f>'[1]TCE - ANEXO II - Preencher'!X303</f>
        <v>2584.02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DAYANE FABIOLA TORRES DE LIMA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 t="str">
        <f>'[1]TCE - ANEXO II - Preencher'!I304</f>
        <v>03/2026</v>
      </c>
      <c r="H295" s="13" t="str">
        <f>'[1]TCE - ANEXO II - Preencher'!J304</f>
        <v>2 - Diarista</v>
      </c>
      <c r="I295" s="13">
        <f>'[1]TCE - ANEXO II - Preencher'!K304</f>
        <v>40</v>
      </c>
      <c r="J295" s="15">
        <f>'[1]TCE - ANEXO II - Preencher'!L304</f>
        <v>2234.5</v>
      </c>
      <c r="K295" s="15">
        <f>'[1]TCE - ANEXO II - Preencher'!P304</f>
        <v>38.32</v>
      </c>
      <c r="L295" s="15">
        <f>'[1]TCE - ANEXO II - Preencher'!Q304</f>
        <v>0</v>
      </c>
      <c r="M295" s="15">
        <f>'[1]TCE - ANEXO II - Preencher'!R304</f>
        <v>3790.24</v>
      </c>
      <c r="N295" s="16">
        <f>'[1]TCE - ANEXO II - Preencher'!S304</f>
        <v>1358.7</v>
      </c>
      <c r="O295" s="17">
        <f>'[1]TCE - ANEXO II - Preencher'!W304</f>
        <v>1823.69</v>
      </c>
      <c r="P295" s="18">
        <f>'[1]TCE - ANEXO II - Preencher'!X304</f>
        <v>5598.07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DAYANNA SIMPLICIO DE SOUZA RODRIGUES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03/2026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42.64</v>
      </c>
      <c r="L296" s="15">
        <f>'[1]TCE - ANEXO II - Preencher'!Q305</f>
        <v>0</v>
      </c>
      <c r="M296" s="15">
        <f>'[1]TCE - ANEXO II - Preencher'!R305</f>
        <v>1885.33</v>
      </c>
      <c r="N296" s="16">
        <f>'[1]TCE - ANEXO II - Preencher'!S305</f>
        <v>162.1</v>
      </c>
      <c r="O296" s="17">
        <f>'[1]TCE - ANEXO II - Preencher'!W305</f>
        <v>994.37</v>
      </c>
      <c r="P296" s="18">
        <f>'[1]TCE - ANEXO II - Preencher'!X305</f>
        <v>2716.7000000000003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DAYANNE CORREIA DOS SANTOS LESSELIS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2238-10</v>
      </c>
      <c r="G297" s="14" t="str">
        <f>'[1]TCE - ANEXO II - Preencher'!I306</f>
        <v>03/2026</v>
      </c>
      <c r="H297" s="13" t="str">
        <f>'[1]TCE - ANEXO II - Preencher'!J306</f>
        <v>2 - Diarista</v>
      </c>
      <c r="I297" s="13">
        <f>'[1]TCE - ANEXO II - Preencher'!K306</f>
        <v>30</v>
      </c>
      <c r="J297" s="15">
        <f>'[1]TCE - ANEXO II - Preencher'!L306</f>
        <v>2657.24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692.01</v>
      </c>
      <c r="N297" s="16">
        <f>'[1]TCE - ANEXO II - Preencher'!S306</f>
        <v>499.29</v>
      </c>
      <c r="O297" s="17">
        <f>'[1]TCE - ANEXO II - Preencher'!W306</f>
        <v>382.66</v>
      </c>
      <c r="P297" s="18">
        <f>'[1]TCE - ANEXO II - Preencher'!X306</f>
        <v>3465.88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DAYSE LUIZA FARIAS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2235-05</v>
      </c>
      <c r="G298" s="14" t="str">
        <f>'[1]TCE - ANEXO II - Preencher'!I307</f>
        <v>03/2026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2394.11</v>
      </c>
      <c r="K298" s="15">
        <f>'[1]TCE - ANEXO II - Preencher'!P307</f>
        <v>38.32</v>
      </c>
      <c r="L298" s="15">
        <f>'[1]TCE - ANEXO II - Preencher'!Q307</f>
        <v>0</v>
      </c>
      <c r="M298" s="15">
        <f>'[1]TCE - ANEXO II - Preencher'!R307</f>
        <v>3231.79</v>
      </c>
      <c r="N298" s="16">
        <f>'[1]TCE - ANEXO II - Preencher'!S307</f>
        <v>510.41</v>
      </c>
      <c r="O298" s="17">
        <f>'[1]TCE - ANEXO II - Preencher'!W307</f>
        <v>951.96</v>
      </c>
      <c r="P298" s="18">
        <f>'[1]TCE - ANEXO II - Preencher'!X307</f>
        <v>5222.67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DAYVISON DOS SANTOS REGO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 t="str">
        <f>'[1]TCE - ANEXO II - Preencher'!I308</f>
        <v>03/2026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681.29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DAYVSON DIOGO DE SANTANA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2236-05</v>
      </c>
      <c r="G300" s="14" t="str">
        <f>'[1]TCE - ANEXO II - Preencher'!I309</f>
        <v>03/2026</v>
      </c>
      <c r="H300" s="13" t="str">
        <f>'[1]TCE - ANEXO II - Preencher'!J309</f>
        <v>1 - Plantonista</v>
      </c>
      <c r="I300" s="13">
        <f>'[1]TCE - ANEXO II - Preencher'!K309</f>
        <v>24</v>
      </c>
      <c r="J300" s="15">
        <f>'[1]TCE - ANEXO II - Preencher'!L309</f>
        <v>1901.93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999.22</v>
      </c>
      <c r="N300" s="16">
        <f>'[1]TCE - ANEXO II - Preencher'!S309</f>
        <v>330.63</v>
      </c>
      <c r="O300" s="17">
        <f>'[1]TCE - ANEXO II - Preencher'!W309</f>
        <v>291.37</v>
      </c>
      <c r="P300" s="18">
        <f>'[1]TCE - ANEXO II - Preencher'!X309</f>
        <v>2940.4100000000003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DAYVSON GABRIEL DE SOUZA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5143-20</v>
      </c>
      <c r="G301" s="14" t="str">
        <f>'[1]TCE - ANEXO II - Preencher'!I310</f>
        <v>03/2026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51.31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DEBORA BRUNA BARBOSA GUEDES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1312-05</v>
      </c>
      <c r="G302" s="14" t="str">
        <f>'[1]TCE - ANEXO II - Preencher'!I311</f>
        <v>03/2026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18578.759999999998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3111.01</v>
      </c>
      <c r="N302" s="16">
        <f>'[1]TCE - ANEXO II - Preencher'!S311</f>
        <v>454.54</v>
      </c>
      <c r="O302" s="17">
        <f>'[1]TCE - ANEXO II - Preencher'!W311</f>
        <v>5941.3</v>
      </c>
      <c r="P302" s="18">
        <f>'[1]TCE - ANEXO II - Preencher'!X311</f>
        <v>16203.009999999998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DEBORA CAROLINE ANGELO SAMPAIO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03/2026</v>
      </c>
      <c r="H303" s="13" t="str">
        <f>'[1]TCE - ANEXO II - Preencher'!J312</f>
        <v>2 - Diarista</v>
      </c>
      <c r="I303" s="13">
        <f>'[1]TCE - ANEXO II - Preencher'!K312</f>
        <v>40</v>
      </c>
      <c r="J303" s="15">
        <f>'[1]TCE - ANEXO II - Preencher'!L312</f>
        <v>2394.11</v>
      </c>
      <c r="K303" s="15">
        <f>'[1]TCE - ANEXO II - Preencher'!P312</f>
        <v>38.32</v>
      </c>
      <c r="L303" s="15">
        <f>'[1]TCE - ANEXO II - Preencher'!Q312</f>
        <v>0</v>
      </c>
      <c r="M303" s="15">
        <f>'[1]TCE - ANEXO II - Preencher'!R312</f>
        <v>7617.12</v>
      </c>
      <c r="N303" s="16">
        <f>'[1]TCE - ANEXO II - Preencher'!S312</f>
        <v>1054.54</v>
      </c>
      <c r="O303" s="17">
        <f>'[1]TCE - ANEXO II - Preencher'!W312</f>
        <v>2383.56</v>
      </c>
      <c r="P303" s="18">
        <f>'[1]TCE - ANEXO II - Preencher'!X312</f>
        <v>8720.5300000000007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DEBORA CORREIA BARBOSA E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5211-30</v>
      </c>
      <c r="G304" s="14" t="str">
        <f>'[1]TCE - ANEXO II - Preencher'!I313</f>
        <v>03/2026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1655.75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182.9</v>
      </c>
      <c r="N304" s="16">
        <f>'[1]TCE - ANEXO II - Preencher'!S313</f>
        <v>0</v>
      </c>
      <c r="O304" s="17">
        <f>'[1]TCE - ANEXO II - Preencher'!W313</f>
        <v>240.5</v>
      </c>
      <c r="P304" s="18">
        <f>'[1]TCE - ANEXO II - Preencher'!X313</f>
        <v>1598.15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DEBORA CRISTINA DA COSTA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4110-10</v>
      </c>
      <c r="G305" s="14" t="str">
        <f>'[1]TCE - ANEXO II - Preencher'!I314</f>
        <v>03/2026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1566.97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131.5</v>
      </c>
      <c r="N305" s="16">
        <f>'[1]TCE - ANEXO II - Preencher'!S314</f>
        <v>0</v>
      </c>
      <c r="O305" s="17">
        <f>'[1]TCE - ANEXO II - Preencher'!W314</f>
        <v>154.88</v>
      </c>
      <c r="P305" s="18">
        <f>'[1]TCE - ANEXO II - Preencher'!X314</f>
        <v>1543.5900000000001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DEBORA EDUARDA SIQUEIRA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5211-30</v>
      </c>
      <c r="G306" s="14" t="str">
        <f>'[1]TCE - ANEXO II - Preencher'!I315</f>
        <v>03/2026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1182.68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858.35</v>
      </c>
      <c r="N306" s="16">
        <f>'[1]TCE - ANEXO II - Preencher'!S315</f>
        <v>0</v>
      </c>
      <c r="O306" s="17">
        <f>'[1]TCE - ANEXO II - Preencher'!W315</f>
        <v>271.05</v>
      </c>
      <c r="P306" s="18">
        <f>'[1]TCE - ANEXO II - Preencher'!X315</f>
        <v>1769.9800000000002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DEBORA VIRGINIA SOARES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03/2026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DEBRIANA KELLY DE OLIVEIRA ASSIS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03/2026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357.21</v>
      </c>
      <c r="N308" s="16">
        <f>'[1]TCE - ANEXO II - Preencher'!S317</f>
        <v>162.1</v>
      </c>
      <c r="O308" s="17">
        <f>'[1]TCE - ANEXO II - Preencher'!W317</f>
        <v>250.72</v>
      </c>
      <c r="P308" s="18">
        <f>'[1]TCE - ANEXO II - Preencher'!X317</f>
        <v>1889.59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DEIVISON RODRIGUES DE ALEXANDRE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5143-20</v>
      </c>
      <c r="G309" s="14" t="str">
        <f>'[1]TCE - ANEXO II - Preencher'!I318</f>
        <v>03/2026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1512.93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756.47</v>
      </c>
      <c r="N309" s="16">
        <f>'[1]TCE - ANEXO II - Preencher'!S318</f>
        <v>0</v>
      </c>
      <c r="O309" s="17">
        <f>'[1]TCE - ANEXO II - Preencher'!W318</f>
        <v>219.54</v>
      </c>
      <c r="P309" s="18">
        <f>'[1]TCE - ANEXO II - Preencher'!X318</f>
        <v>2049.86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DENISE CORREIA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03/2026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42.64</v>
      </c>
      <c r="L310" s="15">
        <f>'[1]TCE - ANEXO II - Preencher'!Q319</f>
        <v>0</v>
      </c>
      <c r="M310" s="15">
        <f>'[1]TCE - ANEXO II - Preencher'!R319</f>
        <v>6205.44</v>
      </c>
      <c r="N310" s="16">
        <f>'[1]TCE - ANEXO II - Preencher'!S319</f>
        <v>162.1</v>
      </c>
      <c r="O310" s="17">
        <f>'[1]TCE - ANEXO II - Preencher'!W319</f>
        <v>619.25</v>
      </c>
      <c r="P310" s="18">
        <f>'[1]TCE - ANEXO II - Preencher'!X319</f>
        <v>7411.93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DENISE GONCALVES DOS SANTOS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4110-10</v>
      </c>
      <c r="G311" s="14" t="str">
        <f>'[1]TCE - ANEXO II - Preencher'!I320</f>
        <v>03/2026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1566.97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1207.1099999999999</v>
      </c>
      <c r="N311" s="16">
        <f>'[1]TCE - ANEXO II - Preencher'!S320</f>
        <v>0</v>
      </c>
      <c r="O311" s="17">
        <f>'[1]TCE - ANEXO II - Preencher'!W320</f>
        <v>257.76</v>
      </c>
      <c r="P311" s="18">
        <f>'[1]TCE - ANEXO II - Preencher'!X320</f>
        <v>2516.3199999999997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DENIZE MARANHAO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2237-10</v>
      </c>
      <c r="G312" s="14" t="str">
        <f>'[1]TCE - ANEXO II - Preencher'!I321</f>
        <v>03/2026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3672.22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849.75</v>
      </c>
      <c r="N312" s="16">
        <f>'[1]TCE - ANEXO II - Preencher'!S321</f>
        <v>722.31</v>
      </c>
      <c r="O312" s="17">
        <f>'[1]TCE - ANEXO II - Preencher'!W321</f>
        <v>826.51</v>
      </c>
      <c r="P312" s="18">
        <f>'[1]TCE - ANEXO II - Preencher'!X321</f>
        <v>4417.7699999999986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DENNISBERG FERREIRA FREITAS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03/2026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378.23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91.41</v>
      </c>
      <c r="N313" s="16">
        <f>'[1]TCE - ANEXO II - Preencher'!S322</f>
        <v>0</v>
      </c>
      <c r="O313" s="17">
        <f>'[1]TCE - ANEXO II - Preencher'!W322</f>
        <v>116.46</v>
      </c>
      <c r="P313" s="18">
        <f>'[1]TCE - ANEXO II - Preencher'!X322</f>
        <v>353.18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DERLANDIA DA COSTA DANTAS CUNHA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03/2026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42.64</v>
      </c>
      <c r="L314" s="15">
        <f>'[1]TCE - ANEXO II - Preencher'!Q323</f>
        <v>0</v>
      </c>
      <c r="M314" s="15">
        <f>'[1]TCE - ANEXO II - Preencher'!R323</f>
        <v>1889.04</v>
      </c>
      <c r="N314" s="16">
        <f>'[1]TCE - ANEXO II - Preencher'!S323</f>
        <v>0</v>
      </c>
      <c r="O314" s="17">
        <f>'[1]TCE - ANEXO II - Preencher'!W323</f>
        <v>356.28</v>
      </c>
      <c r="P314" s="18">
        <f>'[1]TCE - ANEXO II - Preencher'!X323</f>
        <v>3196.4000000000005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DEYVSON MAURICIO NASCIMENTO DE SOUZA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5143-20</v>
      </c>
      <c r="G315" s="14" t="str">
        <f>'[1]TCE - ANEXO II - Preencher'!I324</f>
        <v>03/2026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1141.1099999999999</v>
      </c>
      <c r="N315" s="16">
        <f>'[1]TCE - ANEXO II - Preencher'!S324</f>
        <v>0</v>
      </c>
      <c r="O315" s="17">
        <f>'[1]TCE - ANEXO II - Preencher'!W324</f>
        <v>353.94</v>
      </c>
      <c r="P315" s="18">
        <f>'[1]TCE - ANEXO II - Preencher'!X324</f>
        <v>2408.1699999999996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DGINANE BARROS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5211-30</v>
      </c>
      <c r="G316" s="14" t="str">
        <f>'[1]TCE - ANEXO II - Preencher'!I325</f>
        <v>03/2026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1774.02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342.97</v>
      </c>
      <c r="N316" s="16">
        <f>'[1]TCE - ANEXO II - Preencher'!S325</f>
        <v>0</v>
      </c>
      <c r="O316" s="17">
        <f>'[1]TCE - ANEXO II - Preencher'!W325</f>
        <v>466.56</v>
      </c>
      <c r="P316" s="18">
        <f>'[1]TCE - ANEXO II - Preencher'!X325</f>
        <v>1650.4299999999998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DIANA BARBOSA DA SILVA GOMES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03/2026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1566.97</v>
      </c>
      <c r="K317" s="15">
        <f>'[1]TCE - ANEXO II - Preencher'!P326</f>
        <v>42.64</v>
      </c>
      <c r="L317" s="15">
        <f>'[1]TCE - ANEXO II - Preencher'!Q326</f>
        <v>0</v>
      </c>
      <c r="M317" s="15">
        <f>'[1]TCE - ANEXO II - Preencher'!R326</f>
        <v>2167.5700000000002</v>
      </c>
      <c r="N317" s="16">
        <f>'[1]TCE - ANEXO II - Preencher'!S326</f>
        <v>162.1</v>
      </c>
      <c r="O317" s="17">
        <f>'[1]TCE - ANEXO II - Preencher'!W326</f>
        <v>1042.3800000000001</v>
      </c>
      <c r="P317" s="18">
        <f>'[1]TCE - ANEXO II - Preencher'!X326</f>
        <v>2896.9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DIANA VANESSA DE LUCENA NASCIMENTO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03/2026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1566.97</v>
      </c>
      <c r="K318" s="15">
        <f>'[1]TCE - ANEXO II - Preencher'!P327</f>
        <v>42.64</v>
      </c>
      <c r="L318" s="15">
        <f>'[1]TCE - ANEXO II - Preencher'!Q327</f>
        <v>0</v>
      </c>
      <c r="M318" s="15">
        <f>'[1]TCE - ANEXO II - Preencher'!R327</f>
        <v>2048.4499999999998</v>
      </c>
      <c r="N318" s="16">
        <f>'[1]TCE - ANEXO II - Preencher'!S327</f>
        <v>0</v>
      </c>
      <c r="O318" s="17">
        <f>'[1]TCE - ANEXO II - Preencher'!W327</f>
        <v>2034.84</v>
      </c>
      <c r="P318" s="18">
        <f>'[1]TCE - ANEXO II - Preencher'!X327</f>
        <v>1623.22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DIEGO DE OLIVEIRA CUNHA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5174-10</v>
      </c>
      <c r="G319" s="14" t="str">
        <f>'[1]TCE - ANEXO II - Preencher'!I328</f>
        <v>03/2026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1404.87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763.75</v>
      </c>
      <c r="N319" s="16">
        <f>'[1]TCE - ANEXO II - Preencher'!S328</f>
        <v>0</v>
      </c>
      <c r="O319" s="17">
        <f>'[1]TCE - ANEXO II - Preencher'!W328</f>
        <v>1305.03</v>
      </c>
      <c r="P319" s="18">
        <f>'[1]TCE - ANEXO II - Preencher'!X328</f>
        <v>863.58999999999992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DIEGO FERNANDES DA SILVA RIBEIRO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5143-20</v>
      </c>
      <c r="G320" s="14" t="str">
        <f>'[1]TCE - ANEXO II - Preencher'!I329</f>
        <v>03/2026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455.98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DIEGO JESSE MARTINS DE LIMA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03/2026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1512.93</v>
      </c>
      <c r="K321" s="15">
        <f>'[1]TCE - ANEXO II - Preencher'!P330</f>
        <v>42.64</v>
      </c>
      <c r="L321" s="15">
        <f>'[1]TCE - ANEXO II - Preencher'!Q330</f>
        <v>0</v>
      </c>
      <c r="M321" s="15">
        <f>'[1]TCE - ANEXO II - Preencher'!R330</f>
        <v>2751.38</v>
      </c>
      <c r="N321" s="16">
        <f>'[1]TCE - ANEXO II - Preencher'!S330</f>
        <v>162.1</v>
      </c>
      <c r="O321" s="17">
        <f>'[1]TCE - ANEXO II - Preencher'!W330</f>
        <v>1403.39</v>
      </c>
      <c r="P321" s="18">
        <f>'[1]TCE - ANEXO II - Preencher'!X330</f>
        <v>3065.6600000000008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DIEGO RAFAEL GONCALVES FERREIRA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2236-05</v>
      </c>
      <c r="G322" s="14" t="str">
        <f>'[1]TCE - ANEXO II - Preencher'!I331</f>
        <v>03/2026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124.38</v>
      </c>
      <c r="K322" s="15">
        <f>'[1]TCE - ANEXO II - Preencher'!P331</f>
        <v>4955.75</v>
      </c>
      <c r="L322" s="15">
        <f>'[1]TCE - ANEXO II - Preencher'!Q331</f>
        <v>1094.93</v>
      </c>
      <c r="M322" s="15">
        <f>'[1]TCE - ANEXO II - Preencher'!R331</f>
        <v>330.31</v>
      </c>
      <c r="N322" s="16">
        <f>'[1]TCE - ANEXO II - Preencher'!S331</f>
        <v>23.16</v>
      </c>
      <c r="O322" s="17">
        <f>'[1]TCE - ANEXO II - Preencher'!W331</f>
        <v>6120.38</v>
      </c>
      <c r="P322" s="18">
        <f>'[1]TCE - ANEXO II - Preencher'!X331</f>
        <v>408.15000000000055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DIMAR MARIA DIAS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03/2026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918.57</v>
      </c>
      <c r="K323" s="15">
        <f>'[1]TCE - ANEXO II - Preencher'!P332</f>
        <v>42.64</v>
      </c>
      <c r="L323" s="15">
        <f>'[1]TCE - ANEXO II - Preencher'!Q332</f>
        <v>0</v>
      </c>
      <c r="M323" s="15">
        <f>'[1]TCE - ANEXO II - Preencher'!R332</f>
        <v>2786.51</v>
      </c>
      <c r="N323" s="16">
        <f>'[1]TCE - ANEXO II - Preencher'!S332</f>
        <v>162.1</v>
      </c>
      <c r="O323" s="17">
        <f>'[1]TCE - ANEXO II - Preencher'!W332</f>
        <v>415.93</v>
      </c>
      <c r="P323" s="18">
        <f>'[1]TCE - ANEXO II - Preencher'!X332</f>
        <v>3493.8900000000003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 xml:space="preserve">DIMAS JOSE DE LIMA 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5174-10</v>
      </c>
      <c r="G324" s="14" t="str">
        <f>'[1]TCE - ANEXO II - Preencher'!I333</f>
        <v>03/2026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635.04999999999995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DIMAYMA CORINNY LISBOA E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4141-05</v>
      </c>
      <c r="G325" s="14" t="str">
        <f>'[1]TCE - ANEXO II - Preencher'!I334</f>
        <v>03/2026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1831.91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295.08</v>
      </c>
      <c r="N325" s="16">
        <f>'[1]TCE - ANEXO II - Preencher'!S334</f>
        <v>0</v>
      </c>
      <c r="O325" s="17">
        <f>'[1]TCE - ANEXO II - Preencher'!W334</f>
        <v>763.71</v>
      </c>
      <c r="P325" s="18">
        <f>'[1]TCE - ANEXO II - Preencher'!X334</f>
        <v>1363.2800000000002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DIOGENES MARTINS TELES MACHADO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2515-10</v>
      </c>
      <c r="G326" s="14" t="str">
        <f>'[1]TCE - ANEXO II - Preencher'!I335</f>
        <v>03/2026</v>
      </c>
      <c r="H326" s="13" t="str">
        <f>'[1]TCE - ANEXO II - Preencher'!J335</f>
        <v>2 - Diarista</v>
      </c>
      <c r="I326" s="13">
        <f>'[1]TCE - ANEXO II - Preencher'!K335</f>
        <v>30</v>
      </c>
      <c r="J326" s="15">
        <f>'[1]TCE - ANEXO II - Preencher'!L335</f>
        <v>2436.69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567.87</v>
      </c>
      <c r="N326" s="16">
        <f>'[1]TCE - ANEXO II - Preencher'!S335</f>
        <v>504.66</v>
      </c>
      <c r="O326" s="17">
        <f>'[1]TCE - ANEXO II - Preencher'!W335</f>
        <v>455.89</v>
      </c>
      <c r="P326" s="18">
        <f>'[1]TCE - ANEXO II - Preencher'!X335</f>
        <v>3053.33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DIOGO SOBRAL BRITO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5211-30</v>
      </c>
      <c r="G327" s="14" t="str">
        <f>'[1]TCE - ANEXO II - Preencher'!I336</f>
        <v>03/2026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1478.35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580.05999999999995</v>
      </c>
      <c r="N327" s="16">
        <f>'[1]TCE - ANEXO II - Preencher'!S336</f>
        <v>0</v>
      </c>
      <c r="O327" s="17">
        <f>'[1]TCE - ANEXO II - Preencher'!W336</f>
        <v>160.93</v>
      </c>
      <c r="P327" s="18">
        <f>'[1]TCE - ANEXO II - Preencher'!X336</f>
        <v>1897.4799999999998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DIONE DE FATIMA DA COSTA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2235-05</v>
      </c>
      <c r="G328" s="14" t="str">
        <f>'[1]TCE - ANEXO II - Preencher'!I337</f>
        <v>03/2026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276.67</v>
      </c>
      <c r="N328" s="16">
        <f>'[1]TCE - ANEXO II - Preencher'!S337</f>
        <v>0</v>
      </c>
      <c r="O328" s="17">
        <f>'[1]TCE - ANEXO II - Preencher'!W337</f>
        <v>276.67</v>
      </c>
      <c r="P328" s="18">
        <f>'[1]TCE - ANEXO II - Preencher'!X337</f>
        <v>0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DIVANILDO JOSE DE PAIVA JUNIOR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2236-05</v>
      </c>
      <c r="G329" s="14" t="str">
        <f>'[1]TCE - ANEXO II - Preencher'!I338</f>
        <v>03/2026</v>
      </c>
      <c r="H329" s="13" t="str">
        <f>'[1]TCE - ANEXO II - Preencher'!J338</f>
        <v>1 - Plantonista</v>
      </c>
      <c r="I329" s="13">
        <f>'[1]TCE - ANEXO II - Preencher'!K338</f>
        <v>24</v>
      </c>
      <c r="J329" s="15">
        <f>'[1]TCE - ANEXO II - Preencher'!L338</f>
        <v>1865.65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7448.84</v>
      </c>
      <c r="N329" s="16">
        <f>'[1]TCE - ANEXO II - Preencher'!S338</f>
        <v>272.73</v>
      </c>
      <c r="O329" s="17">
        <f>'[1]TCE - ANEXO II - Preencher'!W338</f>
        <v>435.12</v>
      </c>
      <c r="P329" s="18">
        <f>'[1]TCE - ANEXO II - Preencher'!X338</f>
        <v>9152.0999999999985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DJAIR DOS SANTOS THORPE JUNIOR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3241-15</v>
      </c>
      <c r="G330" s="14" t="str">
        <f>'[1]TCE - ANEXO II - Preencher'!I339</f>
        <v>03/2026</v>
      </c>
      <c r="H330" s="13" t="str">
        <f>'[1]TCE - ANEXO II - Preencher'!J339</f>
        <v>1 - Plantonista</v>
      </c>
      <c r="I330" s="13">
        <f>'[1]TCE - ANEXO II - Preencher'!K339</f>
        <v>24</v>
      </c>
      <c r="J330" s="15">
        <f>'[1]TCE - ANEXO II - Preencher'!L339</f>
        <v>91.08</v>
      </c>
      <c r="K330" s="15">
        <f>'[1]TCE - ANEXO II - Preencher'!P339</f>
        <v>7211.89</v>
      </c>
      <c r="L330" s="15">
        <f>'[1]TCE - ANEXO II - Preencher'!Q339</f>
        <v>2117.5</v>
      </c>
      <c r="M330" s="15">
        <f>'[1]TCE - ANEXO II - Preencher'!R339</f>
        <v>1931.45</v>
      </c>
      <c r="N330" s="16">
        <f>'[1]TCE - ANEXO II - Preencher'!S339</f>
        <v>0</v>
      </c>
      <c r="O330" s="17">
        <f>'[1]TCE - ANEXO II - Preencher'!W339</f>
        <v>10848.79</v>
      </c>
      <c r="P330" s="18">
        <f>'[1]TCE - ANEXO II - Preencher'!X339</f>
        <v>503.13000000000102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DOROTHY LECA SALES CARVALHO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2235-05</v>
      </c>
      <c r="G331" s="14" t="str">
        <f>'[1]TCE - ANEXO II - Preencher'!I340</f>
        <v>03/2026</v>
      </c>
      <c r="H331" s="13" t="str">
        <f>'[1]TCE - ANEXO II - Preencher'!J340</f>
        <v>2 - Diarista</v>
      </c>
      <c r="I331" s="13">
        <f>'[1]TCE - ANEXO II - Preencher'!K340</f>
        <v>40</v>
      </c>
      <c r="J331" s="15">
        <f>'[1]TCE - ANEXO II - Preencher'!L340</f>
        <v>0</v>
      </c>
      <c r="K331" s="15">
        <f>'[1]TCE - ANEXO II - Preencher'!P340</f>
        <v>57.13</v>
      </c>
      <c r="L331" s="15">
        <f>'[1]TCE - ANEXO II - Preencher'!Q340</f>
        <v>0</v>
      </c>
      <c r="M331" s="15">
        <f>'[1]TCE - ANEXO II - Preencher'!R340</f>
        <v>5542.57</v>
      </c>
      <c r="N331" s="16">
        <f>'[1]TCE - ANEXO II - Preencher'!S340</f>
        <v>0</v>
      </c>
      <c r="O331" s="17">
        <f>'[1]TCE - ANEXO II - Preencher'!W340</f>
        <v>1113.1099999999999</v>
      </c>
      <c r="P331" s="18">
        <f>'[1]TCE - ANEXO II - Preencher'!X340</f>
        <v>4486.59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DOUGLAS FRANCELINO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03/2026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42.64</v>
      </c>
      <c r="L332" s="15">
        <f>'[1]TCE - ANEXO II - Preencher'!Q341</f>
        <v>0</v>
      </c>
      <c r="M332" s="15">
        <f>'[1]TCE - ANEXO II - Preencher'!R341</f>
        <v>1979.53</v>
      </c>
      <c r="N332" s="16">
        <f>'[1]TCE - ANEXO II - Preencher'!S341</f>
        <v>162.1</v>
      </c>
      <c r="O332" s="17">
        <f>'[1]TCE - ANEXO II - Preencher'!W341</f>
        <v>1110.01</v>
      </c>
      <c r="P332" s="18">
        <f>'[1]TCE - ANEXO II - Preencher'!X341</f>
        <v>2695.26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DOURIMAR FERREIRA RIBEIRO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03/2026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1404.87</v>
      </c>
      <c r="K333" s="15">
        <f>'[1]TCE - ANEXO II - Preencher'!P342</f>
        <v>42.64</v>
      </c>
      <c r="L333" s="15">
        <f>'[1]TCE - ANEXO II - Preencher'!Q342</f>
        <v>0</v>
      </c>
      <c r="M333" s="15">
        <f>'[1]TCE - ANEXO II - Preencher'!R342</f>
        <v>2493.02</v>
      </c>
      <c r="N333" s="16">
        <f>'[1]TCE - ANEXO II - Preencher'!S342</f>
        <v>324.2</v>
      </c>
      <c r="O333" s="17">
        <f>'[1]TCE - ANEXO II - Preencher'!W342</f>
        <v>482.77</v>
      </c>
      <c r="P333" s="18">
        <f>'[1]TCE - ANEXO II - Preencher'!X342</f>
        <v>3781.9599999999996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DYANNA ANDRADE DOS SANTOS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03/2026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1458.9</v>
      </c>
      <c r="K334" s="15">
        <f>'[1]TCE - ANEXO II - Preencher'!P343</f>
        <v>42.64</v>
      </c>
      <c r="L334" s="15">
        <f>'[1]TCE - ANEXO II - Preencher'!Q343</f>
        <v>0</v>
      </c>
      <c r="M334" s="15">
        <f>'[1]TCE - ANEXO II - Preencher'!R343</f>
        <v>2330.91</v>
      </c>
      <c r="N334" s="16">
        <f>'[1]TCE - ANEXO II - Preencher'!S343</f>
        <v>162.1</v>
      </c>
      <c r="O334" s="17">
        <f>'[1]TCE - ANEXO II - Preencher'!W343</f>
        <v>400.35</v>
      </c>
      <c r="P334" s="18">
        <f>'[1]TCE - ANEXO II - Preencher'!X343</f>
        <v>3594.2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EDEILTON VIEIRA DE BRITO JUNIOR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5174-10</v>
      </c>
      <c r="G335" s="14" t="str">
        <f>'[1]TCE - ANEXO II - Preencher'!I344</f>
        <v>03/2026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1718.26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170.44</v>
      </c>
      <c r="N335" s="16">
        <f>'[1]TCE - ANEXO II - Preencher'!S344</f>
        <v>0</v>
      </c>
      <c r="O335" s="17">
        <f>'[1]TCE - ANEXO II - Preencher'!W344</f>
        <v>180.03</v>
      </c>
      <c r="P335" s="18">
        <f>'[1]TCE - ANEXO II - Preencher'!X344</f>
        <v>1708.67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EDGAR CAVALCANTI DA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5143-20</v>
      </c>
      <c r="G336" s="14" t="str">
        <f>'[1]TCE - ANEXO II - Preencher'!I345</f>
        <v>03/2026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1566.97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704.24</v>
      </c>
      <c r="N336" s="16">
        <f>'[1]TCE - ANEXO II - Preencher'!S345</f>
        <v>0</v>
      </c>
      <c r="O336" s="17">
        <f>'[1]TCE - ANEXO II - Preencher'!W345</f>
        <v>241.13</v>
      </c>
      <c r="P336" s="18">
        <f>'[1]TCE - ANEXO II - Preencher'!X345</f>
        <v>2030.08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EDICLAUDIA SIQUEIRA DE SOUZA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03/2026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42.64</v>
      </c>
      <c r="L337" s="15">
        <f>'[1]TCE - ANEXO II - Preencher'!Q346</f>
        <v>0</v>
      </c>
      <c r="M337" s="15">
        <f>'[1]TCE - ANEXO II - Preencher'!R346</f>
        <v>2187.65</v>
      </c>
      <c r="N337" s="16">
        <f>'[1]TCE - ANEXO II - Preencher'!S346</f>
        <v>162.1</v>
      </c>
      <c r="O337" s="17">
        <f>'[1]TCE - ANEXO II - Preencher'!W346</f>
        <v>915.44</v>
      </c>
      <c r="P337" s="18">
        <f>'[1]TCE - ANEXO II - Preencher'!X346</f>
        <v>3097.95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EDILMA SILVA DOS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 t="str">
        <f>'[1]TCE - ANEXO II - Preencher'!I347</f>
        <v>03/2026</v>
      </c>
      <c r="H338" s="13" t="str">
        <f>'[1]TCE - ANEXO II - Preencher'!J347</f>
        <v>1 - Plantonista</v>
      </c>
      <c r="I338" s="13">
        <f>'[1]TCE - ANEXO II - Preencher'!K347</f>
        <v>40</v>
      </c>
      <c r="J338" s="15">
        <f>'[1]TCE - ANEXO II - Preencher'!L347</f>
        <v>2394.11</v>
      </c>
      <c r="K338" s="15">
        <f>'[1]TCE - ANEXO II - Preencher'!P347</f>
        <v>48.15</v>
      </c>
      <c r="L338" s="15">
        <f>'[1]TCE - ANEXO II - Preencher'!Q347</f>
        <v>0</v>
      </c>
      <c r="M338" s="15">
        <f>'[1]TCE - ANEXO II - Preencher'!R347</f>
        <v>2778.1</v>
      </c>
      <c r="N338" s="16">
        <f>'[1]TCE - ANEXO II - Preencher'!S347</f>
        <v>921.06</v>
      </c>
      <c r="O338" s="17">
        <f>'[1]TCE - ANEXO II - Preencher'!W347</f>
        <v>1291.58</v>
      </c>
      <c r="P338" s="18">
        <f>'[1]TCE - ANEXO II - Preencher'!X347</f>
        <v>4849.84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EDILSON ASSIS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7241-10</v>
      </c>
      <c r="G339" s="14" t="str">
        <f>'[1]TCE - ANEXO II - Preencher'!I348</f>
        <v>03/2026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2282.64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990.8</v>
      </c>
      <c r="N339" s="16">
        <f>'[1]TCE - ANEXO II - Preencher'!S348</f>
        <v>0</v>
      </c>
      <c r="O339" s="17">
        <f>'[1]TCE - ANEXO II - Preencher'!W348</f>
        <v>409.37</v>
      </c>
      <c r="P339" s="18">
        <f>'[1]TCE - ANEXO II - Preencher'!X348</f>
        <v>2864.0699999999997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EDINALVA MARIA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5143-20</v>
      </c>
      <c r="G340" s="14" t="str">
        <f>'[1]TCE - ANEXO II - Preencher'!I349</f>
        <v>03/2026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1162.8399999999999</v>
      </c>
      <c r="N340" s="16">
        <f>'[1]TCE - ANEXO II - Preencher'!S349</f>
        <v>0</v>
      </c>
      <c r="O340" s="17">
        <f>'[1]TCE - ANEXO II - Preencher'!W349</f>
        <v>756.06</v>
      </c>
      <c r="P340" s="18">
        <f>'[1]TCE - ANEXO II - Preencher'!X349</f>
        <v>2027.7800000000002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EDINEIDE JOSE DE SOUZA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03/2026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42.64</v>
      </c>
      <c r="L341" s="15">
        <f>'[1]TCE - ANEXO II - Preencher'!Q350</f>
        <v>0</v>
      </c>
      <c r="M341" s="15">
        <f>'[1]TCE - ANEXO II - Preencher'!R350</f>
        <v>1918.01</v>
      </c>
      <c r="N341" s="16">
        <f>'[1]TCE - ANEXO II - Preencher'!S350</f>
        <v>324.2</v>
      </c>
      <c r="O341" s="17">
        <f>'[1]TCE - ANEXO II - Preencher'!W350</f>
        <v>564.96</v>
      </c>
      <c r="P341" s="18">
        <f>'[1]TCE - ANEXO II - Preencher'!X350</f>
        <v>3340.89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EDIVANIA BATISTA DE SOUZA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5143-20</v>
      </c>
      <c r="G342" s="14" t="str">
        <f>'[1]TCE - ANEXO II - Preencher'!I351</f>
        <v>03/2026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4291.2700000000004</v>
      </c>
      <c r="L342" s="15">
        <f>'[1]TCE - ANEXO II - Preencher'!Q351</f>
        <v>1134.7</v>
      </c>
      <c r="M342" s="15">
        <f>'[1]TCE - ANEXO II - Preencher'!R351</f>
        <v>1123.26</v>
      </c>
      <c r="N342" s="16">
        <f>'[1]TCE - ANEXO II - Preencher'!S351</f>
        <v>0</v>
      </c>
      <c r="O342" s="17">
        <f>'[1]TCE - ANEXO II - Preencher'!W351</f>
        <v>6053.42</v>
      </c>
      <c r="P342" s="18">
        <f>'[1]TCE - ANEXO II - Preencher'!X351</f>
        <v>495.8100000000004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EDIVANIA SEBASTIANA DE SANTANA LIMA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03/2026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42.64</v>
      </c>
      <c r="L343" s="15">
        <f>'[1]TCE - ANEXO II - Preencher'!Q352</f>
        <v>0</v>
      </c>
      <c r="M343" s="15">
        <f>'[1]TCE - ANEXO II - Preencher'!R352</f>
        <v>2101.2399999999998</v>
      </c>
      <c r="N343" s="16">
        <f>'[1]TCE - ANEXO II - Preencher'!S352</f>
        <v>162.1</v>
      </c>
      <c r="O343" s="17">
        <f>'[1]TCE - ANEXO II - Preencher'!W352</f>
        <v>539.5</v>
      </c>
      <c r="P343" s="18">
        <f>'[1]TCE - ANEXO II - Preencher'!X352</f>
        <v>3387.48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EDJANE GOMES ROSA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3222-15</v>
      </c>
      <c r="G344" s="14" t="str">
        <f>'[1]TCE - ANEXO II - Preencher'!I353</f>
        <v>03/2026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3755.15</v>
      </c>
      <c r="P344" s="18">
        <f>'[1]TCE - ANEXO II - Preencher'!X353</f>
        <v>1455.7199999999998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EDJANE MARIA DE SANTANA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 t="str">
        <f>'[1]TCE - ANEXO II - Preencher'!I354</f>
        <v>03/2026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189.98</v>
      </c>
      <c r="N345" s="16">
        <f>'[1]TCE - ANEXO II - Preencher'!S354</f>
        <v>0</v>
      </c>
      <c r="O345" s="17">
        <f>'[1]TCE - ANEXO II - Preencher'!W354</f>
        <v>235.92</v>
      </c>
      <c r="P345" s="18">
        <f>'[1]TCE - ANEXO II - Preencher'!X354</f>
        <v>1575.06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EDJANE MARIA DE SOUZA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2235-05</v>
      </c>
      <c r="G346" s="14" t="str">
        <f>'[1]TCE - ANEXO II - Preencher'!I355</f>
        <v>03/2026</v>
      </c>
      <c r="H346" s="13" t="str">
        <f>'[1]TCE - ANEXO II - Preencher'!J355</f>
        <v>1 - Plantonista</v>
      </c>
      <c r="I346" s="13">
        <f>'[1]TCE - ANEXO II - Preencher'!K355</f>
        <v>40</v>
      </c>
      <c r="J346" s="15">
        <f>'[1]TCE - ANEXO II - Preencher'!L355</f>
        <v>2394.11</v>
      </c>
      <c r="K346" s="15">
        <f>'[1]TCE - ANEXO II - Preencher'!P355</f>
        <v>38.65</v>
      </c>
      <c r="L346" s="15">
        <f>'[1]TCE - ANEXO II - Preencher'!Q355</f>
        <v>0</v>
      </c>
      <c r="M346" s="15">
        <f>'[1]TCE - ANEXO II - Preencher'!R355</f>
        <v>2633.69</v>
      </c>
      <c r="N346" s="16">
        <f>'[1]TCE - ANEXO II - Preencher'!S355</f>
        <v>706.97</v>
      </c>
      <c r="O346" s="17">
        <f>'[1]TCE - ANEXO II - Preencher'!W355</f>
        <v>842.16</v>
      </c>
      <c r="P346" s="18">
        <f>'[1]TCE - ANEXO II - Preencher'!X355</f>
        <v>4931.2600000000011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EDJANE MARIA LEOPOLDINO DOS SANTOS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3242-05</v>
      </c>
      <c r="G347" s="14" t="str">
        <f>'[1]TCE - ANEXO II - Preencher'!I356</f>
        <v>03/2026</v>
      </c>
      <c r="H347" s="13" t="str">
        <f>'[1]TCE - ANEXO II - Preencher'!J356</f>
        <v>1 - Plantonista</v>
      </c>
      <c r="I347" s="13">
        <f>'[1]TCE - ANEXO II - Preencher'!K356</f>
        <v>30</v>
      </c>
      <c r="J347" s="15">
        <f>'[1]TCE - ANEXO II - Preencher'!L356</f>
        <v>1778.37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1414.21</v>
      </c>
      <c r="N347" s="16">
        <f>'[1]TCE - ANEXO II - Preencher'!S356</f>
        <v>0</v>
      </c>
      <c r="O347" s="17">
        <f>'[1]TCE - ANEXO II - Preencher'!W356</f>
        <v>649.78</v>
      </c>
      <c r="P347" s="18">
        <f>'[1]TCE - ANEXO II - Preencher'!X356</f>
        <v>2542.8000000000002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EDJANE MENDES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03/2026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42.64</v>
      </c>
      <c r="L348" s="15">
        <f>'[1]TCE - ANEXO II - Preencher'!Q357</f>
        <v>0</v>
      </c>
      <c r="M348" s="15">
        <f>'[1]TCE - ANEXO II - Preencher'!R357</f>
        <v>2193.25</v>
      </c>
      <c r="N348" s="16">
        <f>'[1]TCE - ANEXO II - Preencher'!S357</f>
        <v>324.2</v>
      </c>
      <c r="O348" s="17">
        <f>'[1]TCE - ANEXO II - Preencher'!W357</f>
        <v>767.72</v>
      </c>
      <c r="P348" s="18">
        <f>'[1]TCE - ANEXO II - Preencher'!X357</f>
        <v>3413.37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EDNA BARBOSA DE SOUZA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03/2026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42.64</v>
      </c>
      <c r="L349" s="15">
        <f>'[1]TCE - ANEXO II - Preencher'!Q358</f>
        <v>0</v>
      </c>
      <c r="M349" s="15">
        <f>'[1]TCE - ANEXO II - Preencher'!R358</f>
        <v>2078.67</v>
      </c>
      <c r="N349" s="16">
        <f>'[1]TCE - ANEXO II - Preencher'!S358</f>
        <v>324.2</v>
      </c>
      <c r="O349" s="17">
        <f>'[1]TCE - ANEXO II - Preencher'!W358</f>
        <v>408.99</v>
      </c>
      <c r="P349" s="18">
        <f>'[1]TCE - ANEXO II - Preencher'!X358</f>
        <v>3657.5200000000004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EDNA CLEIDE ALVES GOMES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03/2026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60.72</v>
      </c>
      <c r="N350" s="16">
        <f>'[1]TCE - ANEXO II - Preencher'!S359</f>
        <v>0</v>
      </c>
      <c r="O350" s="17">
        <f>'[1]TCE - ANEXO II - Preencher'!W359</f>
        <v>60.72</v>
      </c>
      <c r="P350" s="18">
        <f>'[1]TCE - ANEXO II - Preencher'!X359</f>
        <v>0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EDNA DE PAULO LIRA BRITO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03/2026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42.64</v>
      </c>
      <c r="L351" s="15">
        <f>'[1]TCE - ANEXO II - Preencher'!Q360</f>
        <v>0</v>
      </c>
      <c r="M351" s="15">
        <f>'[1]TCE - ANEXO II - Preencher'!R360</f>
        <v>1945.96</v>
      </c>
      <c r="N351" s="16">
        <f>'[1]TCE - ANEXO II - Preencher'!S360</f>
        <v>324.2</v>
      </c>
      <c r="O351" s="17">
        <f>'[1]TCE - ANEXO II - Preencher'!W360</f>
        <v>490.32</v>
      </c>
      <c r="P351" s="18">
        <f>'[1]TCE - ANEXO II - Preencher'!X360</f>
        <v>3443.48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EDRISIA CAVALCANTI SABINO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5174-10</v>
      </c>
      <c r="G352" s="14" t="str">
        <f>'[1]TCE - ANEXO II - Preencher'!I361</f>
        <v>03/2026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1458.9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405.26</v>
      </c>
      <c r="N352" s="16">
        <f>'[1]TCE - ANEXO II - Preencher'!S361</f>
        <v>0</v>
      </c>
      <c r="O352" s="17">
        <f>'[1]TCE - ANEXO II - Preencher'!W361</f>
        <v>788.7</v>
      </c>
      <c r="P352" s="18">
        <f>'[1]TCE - ANEXO II - Preencher'!X361</f>
        <v>1075.46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EDSON FELIX DA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5143-20</v>
      </c>
      <c r="G353" s="14" t="str">
        <f>'[1]TCE - ANEXO II - Preencher'!I362</f>
        <v>03/2026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2234.9299999999998</v>
      </c>
      <c r="N353" s="16">
        <f>'[1]TCE - ANEXO II - Preencher'!S362</f>
        <v>0</v>
      </c>
      <c r="O353" s="17">
        <f>'[1]TCE - ANEXO II - Preencher'!W362</f>
        <v>439.7</v>
      </c>
      <c r="P353" s="18">
        <f>'[1]TCE - ANEXO II - Preencher'!X362</f>
        <v>3416.23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EDSON RODRIGUES DE MOURA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2235-05</v>
      </c>
      <c r="G354" s="14" t="str">
        <f>'[1]TCE - ANEXO II - Preencher'!I363</f>
        <v>03/2026</v>
      </c>
      <c r="H354" s="13" t="str">
        <f>'[1]TCE - ANEXO II - Preencher'!J363</f>
        <v>2 - Diarista</v>
      </c>
      <c r="I354" s="13">
        <f>'[1]TCE - ANEXO II - Preencher'!K363</f>
        <v>40</v>
      </c>
      <c r="J354" s="15">
        <f>'[1]TCE - ANEXO II - Preencher'!L363</f>
        <v>2394.11</v>
      </c>
      <c r="K354" s="15">
        <f>'[1]TCE - ANEXO II - Preencher'!P363</f>
        <v>40.94</v>
      </c>
      <c r="L354" s="15">
        <f>'[1]TCE - ANEXO II - Preencher'!Q363</f>
        <v>0</v>
      </c>
      <c r="M354" s="15">
        <f>'[1]TCE - ANEXO II - Preencher'!R363</f>
        <v>2310.6</v>
      </c>
      <c r="N354" s="16">
        <f>'[1]TCE - ANEXO II - Preencher'!S363</f>
        <v>838.65</v>
      </c>
      <c r="O354" s="17">
        <f>'[1]TCE - ANEXO II - Preencher'!W363</f>
        <v>1307.71</v>
      </c>
      <c r="P354" s="18">
        <f>'[1]TCE - ANEXO II - Preencher'!X363</f>
        <v>4276.5899999999992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EDUARDA RIBEIRO VITAL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 xml:space="preserve">2521-05 </v>
      </c>
      <c r="G355" s="14" t="str">
        <f>'[1]TCE - ANEXO II - Preencher'!I364</f>
        <v>03/2026</v>
      </c>
      <c r="H355" s="13" t="str">
        <f>'[1]TCE - ANEXO II - Preencher'!J364</f>
        <v>2 - Diarista</v>
      </c>
      <c r="I355" s="13">
        <f>'[1]TCE - ANEXO II - Preencher'!K364</f>
        <v>44</v>
      </c>
      <c r="J355" s="15">
        <f>'[1]TCE - ANEXO II - Preencher'!L364</f>
        <v>4230.66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8269.25</v>
      </c>
      <c r="N355" s="16">
        <f>'[1]TCE - ANEXO II - Preencher'!S364</f>
        <v>0</v>
      </c>
      <c r="O355" s="17">
        <f>'[1]TCE - ANEXO II - Preencher'!W364</f>
        <v>497.02</v>
      </c>
      <c r="P355" s="18">
        <f>'[1]TCE - ANEXO II - Preencher'!X364</f>
        <v>12002.89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EDUARDO DA SILVA GUIMARAES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4131-15</v>
      </c>
      <c r="G356" s="14" t="str">
        <f>'[1]TCE - ANEXO II - Preencher'!I365</f>
        <v>03/2026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2312.85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231.29</v>
      </c>
      <c r="N356" s="16">
        <f>'[1]TCE - ANEXO II - Preencher'!S365</f>
        <v>0</v>
      </c>
      <c r="O356" s="17">
        <f>'[1]TCE - ANEXO II - Preencher'!W365</f>
        <v>386.79</v>
      </c>
      <c r="P356" s="18">
        <f>'[1]TCE - ANEXO II - Preencher'!X365</f>
        <v>2157.35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EDUARDO PEREIRA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9501-10</v>
      </c>
      <c r="G357" s="14" t="str">
        <f>'[1]TCE - ANEXO II - Preencher'!I366</f>
        <v>03/2026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3086.46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1314.97</v>
      </c>
      <c r="N357" s="16">
        <f>'[1]TCE - ANEXO II - Preencher'!S366</f>
        <v>0</v>
      </c>
      <c r="O357" s="17">
        <f>'[1]TCE - ANEXO II - Preencher'!W366</f>
        <v>1235.05</v>
      </c>
      <c r="P357" s="18">
        <f>'[1]TCE - ANEXO II - Preencher'!X366</f>
        <v>3166.38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EDUARDO PEREIRA DE SANTANA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5151-10</v>
      </c>
      <c r="G358" s="14" t="str">
        <f>'[1]TCE - ANEXO II - Preencher'!I367</f>
        <v>03/2026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717.37</v>
      </c>
      <c r="N358" s="16">
        <f>'[1]TCE - ANEXO II - Preencher'!S367</f>
        <v>0</v>
      </c>
      <c r="O358" s="17">
        <f>'[1]TCE - ANEXO II - Preencher'!W367</f>
        <v>315.81</v>
      </c>
      <c r="P358" s="18">
        <f>'[1]TCE - ANEXO II - Preencher'!X367</f>
        <v>2022.56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EDVALDO ELIAS DA COSTA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5174-10</v>
      </c>
      <c r="G359" s="14" t="str">
        <f>'[1]TCE - ANEXO II - Preencher'!I368</f>
        <v>03/2026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359.96</v>
      </c>
      <c r="N359" s="16">
        <f>'[1]TCE - ANEXO II - Preencher'!S368</f>
        <v>0</v>
      </c>
      <c r="O359" s="17">
        <f>'[1]TCE - ANEXO II - Preencher'!W368</f>
        <v>283.64</v>
      </c>
      <c r="P359" s="18">
        <f>'[1]TCE - ANEXO II - Preencher'!X368</f>
        <v>1697.3200000000002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EDVALDO ELIAS FERNANDES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7823-20</v>
      </c>
      <c r="G360" s="14" t="str">
        <f>'[1]TCE - ANEXO II - Preencher'!I369</f>
        <v>03/2026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1930.64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438.5</v>
      </c>
      <c r="N360" s="16">
        <f>'[1]TCE - ANEXO II - Preencher'!S369</f>
        <v>0</v>
      </c>
      <c r="O360" s="17">
        <f>'[1]TCE - ANEXO II - Preencher'!W369</f>
        <v>188.9</v>
      </c>
      <c r="P360" s="18">
        <f>'[1]TCE - ANEXO II - Preencher'!X369</f>
        <v>2180.2400000000002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EDVANIA MORAES FELICIANO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03/2026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1566.97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5789.45</v>
      </c>
      <c r="N361" s="16">
        <f>'[1]TCE - ANEXO II - Preencher'!S370</f>
        <v>0</v>
      </c>
      <c r="O361" s="17">
        <f>'[1]TCE - ANEXO II - Preencher'!W370</f>
        <v>961.04</v>
      </c>
      <c r="P361" s="18">
        <f>'[1]TCE - ANEXO II - Preencher'!X370</f>
        <v>6438.0199999999995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ELAINE BARREIRAS DE SOUZA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3242-05</v>
      </c>
      <c r="G362" s="14" t="str">
        <f>'[1]TCE - ANEXO II - Preencher'!I371</f>
        <v>03/2026</v>
      </c>
      <c r="H362" s="13" t="str">
        <f>'[1]TCE - ANEXO II - Preencher'!J371</f>
        <v>1 - Plantonista</v>
      </c>
      <c r="I362" s="13">
        <f>'[1]TCE - ANEXO II - Preencher'!K371</f>
        <v>30</v>
      </c>
      <c r="J362" s="15">
        <f>'[1]TCE - ANEXO II - Preencher'!L371</f>
        <v>1778.37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2003.96</v>
      </c>
      <c r="N362" s="16">
        <f>'[1]TCE - ANEXO II - Preencher'!S371</f>
        <v>0</v>
      </c>
      <c r="O362" s="17">
        <f>'[1]TCE - ANEXO II - Preencher'!W371</f>
        <v>1056.3</v>
      </c>
      <c r="P362" s="18">
        <f>'[1]TCE - ANEXO II - Preencher'!X371</f>
        <v>2726.0299999999997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ELAINE MARIA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03/2026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42.64</v>
      </c>
      <c r="L363" s="15">
        <f>'[1]TCE - ANEXO II - Preencher'!Q372</f>
        <v>0</v>
      </c>
      <c r="M363" s="15">
        <f>'[1]TCE - ANEXO II - Preencher'!R372</f>
        <v>1859.34</v>
      </c>
      <c r="N363" s="16">
        <f>'[1]TCE - ANEXO II - Preencher'!S372</f>
        <v>162.1</v>
      </c>
      <c r="O363" s="17">
        <f>'[1]TCE - ANEXO II - Preencher'!W372</f>
        <v>1198.23</v>
      </c>
      <c r="P363" s="18">
        <f>'[1]TCE - ANEXO II - Preencher'!X372</f>
        <v>2486.85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ELAINE MARIA DE OLIVEIRA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5143-20</v>
      </c>
      <c r="G364" s="14" t="str">
        <f>'[1]TCE - ANEXO II - Preencher'!I373</f>
        <v>03/2026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233.83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ELAINE MARIA DO NASCIMENTO DO CARMO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03/2026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1973.32</v>
      </c>
      <c r="N365" s="16">
        <f>'[1]TCE - ANEXO II - Preencher'!S374</f>
        <v>324.2</v>
      </c>
      <c r="O365" s="17">
        <f>'[1]TCE - ANEXO II - Preencher'!W374</f>
        <v>396.34</v>
      </c>
      <c r="P365" s="18">
        <f>'[1]TCE - ANEXO II - Preencher'!X374</f>
        <v>3564.8199999999997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ELAINE PATRICIO DE OLIVEIRA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4110-10</v>
      </c>
      <c r="G366" s="14" t="str">
        <f>'[1]TCE - ANEXO II - Preencher'!I375</f>
        <v>03/2026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1566.97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202.62</v>
      </c>
      <c r="N366" s="16">
        <f>'[1]TCE - ANEXO II - Preencher'!S375</f>
        <v>0</v>
      </c>
      <c r="O366" s="17">
        <f>'[1]TCE - ANEXO II - Preencher'!W375</f>
        <v>708.81</v>
      </c>
      <c r="P366" s="18">
        <f>'[1]TCE - ANEXO II - Preencher'!X375</f>
        <v>1060.7800000000002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ELCILENE MARIA DA SILVA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5143-20</v>
      </c>
      <c r="G367" s="14" t="str">
        <f>'[1]TCE - ANEXO II - Preencher'!I376</f>
        <v>03/2026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920.33</v>
      </c>
      <c r="N367" s="16">
        <f>'[1]TCE - ANEXO II - Preencher'!S376</f>
        <v>0</v>
      </c>
      <c r="O367" s="17">
        <f>'[1]TCE - ANEXO II - Preencher'!W376</f>
        <v>791.98</v>
      </c>
      <c r="P367" s="18">
        <f>'[1]TCE - ANEXO II - Preencher'!X376</f>
        <v>1749.35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ELCIONE MARIA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03/2026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1512.93</v>
      </c>
      <c r="K368" s="15">
        <f>'[1]TCE - ANEXO II - Preencher'!P377</f>
        <v>42.64</v>
      </c>
      <c r="L368" s="15">
        <f>'[1]TCE - ANEXO II - Preencher'!Q377</f>
        <v>0</v>
      </c>
      <c r="M368" s="15">
        <f>'[1]TCE - ANEXO II - Preencher'!R377</f>
        <v>1844.96</v>
      </c>
      <c r="N368" s="16">
        <f>'[1]TCE - ANEXO II - Preencher'!S377</f>
        <v>0</v>
      </c>
      <c r="O368" s="17">
        <f>'[1]TCE - ANEXO II - Preencher'!W377</f>
        <v>654.25</v>
      </c>
      <c r="P368" s="18">
        <f>'[1]TCE - ANEXO II - Preencher'!X377</f>
        <v>2746.28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ELEINE NASCIMENTO DOS SANTOS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5163-45</v>
      </c>
      <c r="G369" s="14" t="str">
        <f>'[1]TCE - ANEXO II - Preencher'!I378</f>
        <v>03/2026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1047.5899999999999</v>
      </c>
      <c r="N369" s="16">
        <f>'[1]TCE - ANEXO II - Preencher'!S378</f>
        <v>0</v>
      </c>
      <c r="O369" s="17">
        <f>'[1]TCE - ANEXO II - Preencher'!W378</f>
        <v>349.67</v>
      </c>
      <c r="P369" s="18">
        <f>'[1]TCE - ANEXO II - Preencher'!X378</f>
        <v>2318.92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ELEONORA DE LIMA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2234-05</v>
      </c>
      <c r="G370" s="14" t="str">
        <f>'[1]TCE - ANEXO II - Preencher'!I379</f>
        <v>03/2026</v>
      </c>
      <c r="H370" s="13" t="str">
        <f>'[1]TCE - ANEXO II - Preencher'!J379</f>
        <v>1 - Plantonista</v>
      </c>
      <c r="I370" s="13">
        <f>'[1]TCE - ANEXO II - Preencher'!K379</f>
        <v>30</v>
      </c>
      <c r="J370" s="15">
        <f>'[1]TCE - ANEXO II - Preencher'!L379</f>
        <v>4230.2299999999996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2987.51</v>
      </c>
      <c r="N370" s="16">
        <f>'[1]TCE - ANEXO II - Preencher'!S379</f>
        <v>910.1</v>
      </c>
      <c r="O370" s="17">
        <f>'[1]TCE - ANEXO II - Preencher'!W379</f>
        <v>3305.94</v>
      </c>
      <c r="P370" s="18">
        <f>'[1]TCE - ANEXO II - Preencher'!X379</f>
        <v>4821.8999999999996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ELIANE CABRAL DE GOES CANUTO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5143-20</v>
      </c>
      <c r="G371" s="14" t="str">
        <f>'[1]TCE - ANEXO II - Preencher'!I380</f>
        <v>03/2026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0</v>
      </c>
      <c r="K371" s="15">
        <f>'[1]TCE - ANEXO II - Preencher'!P380</f>
        <v>3025.87</v>
      </c>
      <c r="L371" s="15">
        <f>'[1]TCE - ANEXO II - Preencher'!Q380</f>
        <v>1134.7</v>
      </c>
      <c r="M371" s="15">
        <f>'[1]TCE - ANEXO II - Preencher'!R380</f>
        <v>32.42</v>
      </c>
      <c r="N371" s="16">
        <f>'[1]TCE - ANEXO II - Preencher'!S380</f>
        <v>0</v>
      </c>
      <c r="O371" s="17">
        <f>'[1]TCE - ANEXO II - Preencher'!W380</f>
        <v>4192.99</v>
      </c>
      <c r="P371" s="18">
        <f>'[1]TCE - ANEXO II - Preencher'!X380</f>
        <v>0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ELIANE GALDINO DE OLIVEIRA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03/2026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42.64</v>
      </c>
      <c r="L372" s="15">
        <f>'[1]TCE - ANEXO II - Preencher'!Q381</f>
        <v>0</v>
      </c>
      <c r="M372" s="15">
        <f>'[1]TCE - ANEXO II - Preencher'!R381</f>
        <v>2258.09</v>
      </c>
      <c r="N372" s="16">
        <f>'[1]TCE - ANEXO II - Preencher'!S381</f>
        <v>0</v>
      </c>
      <c r="O372" s="17">
        <f>'[1]TCE - ANEXO II - Preencher'!W381</f>
        <v>445.96</v>
      </c>
      <c r="P372" s="18">
        <f>'[1]TCE - ANEXO II - Preencher'!X381</f>
        <v>3475.7700000000004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ELIANE MARIA DE SOUZA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5143-20</v>
      </c>
      <c r="G373" s="14" t="str">
        <f>'[1]TCE - ANEXO II - Preencher'!I382</f>
        <v>03/2026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1566.97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702.43</v>
      </c>
      <c r="N373" s="16">
        <f>'[1]TCE - ANEXO II - Preencher'!S382</f>
        <v>0</v>
      </c>
      <c r="O373" s="17">
        <f>'[1]TCE - ANEXO II - Preencher'!W382</f>
        <v>307.64999999999998</v>
      </c>
      <c r="P373" s="18">
        <f>'[1]TCE - ANEXO II - Preencher'!X382</f>
        <v>1961.75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ELIANE NUNES DOS SANTOS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03/2026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ELIDIANE MARIA DA SILVA DIONISIO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2235-05</v>
      </c>
      <c r="G375" s="14" t="str">
        <f>'[1]TCE - ANEXO II - Preencher'!I384</f>
        <v>03/2026</v>
      </c>
      <c r="H375" s="13" t="str">
        <f>'[1]TCE - ANEXO II - Preencher'!J384</f>
        <v>1 - Plantonista</v>
      </c>
      <c r="I375" s="13">
        <f>'[1]TCE - ANEXO II - Preencher'!K384</f>
        <v>40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1543.35</v>
      </c>
      <c r="P375" s="18">
        <f>'[1]TCE - ANEXO II - Preencher'!X384</f>
        <v>0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ELIELSON JOSE CAITANO DA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5142-25</v>
      </c>
      <c r="G376" s="14" t="str">
        <f>'[1]TCE - ANEXO II - Preencher'!I385</f>
        <v>03/2026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405.25</v>
      </c>
      <c r="N376" s="16">
        <f>'[1]TCE - ANEXO II - Preencher'!S385</f>
        <v>0</v>
      </c>
      <c r="O376" s="17">
        <f>'[1]TCE - ANEXO II - Preencher'!W385</f>
        <v>595.4</v>
      </c>
      <c r="P376" s="18">
        <f>'[1]TCE - ANEXO II - Preencher'!X385</f>
        <v>1430.85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ELIENE MARIA DA SILVA ASSIS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4110-30</v>
      </c>
      <c r="G377" s="14" t="str">
        <f>'[1]TCE - ANEXO II - Preencher'!I386</f>
        <v>03/2026</v>
      </c>
      <c r="H377" s="13" t="str">
        <f>'[1]TCE - ANEXO II - Preencher'!J386</f>
        <v>2 - Diarista</v>
      </c>
      <c r="I377" s="13">
        <f>'[1]TCE - ANEXO II - Preencher'!K386</f>
        <v>44</v>
      </c>
      <c r="J377" s="15">
        <f>'[1]TCE - ANEXO II - Preencher'!L386</f>
        <v>2564.67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128.22999999999999</v>
      </c>
      <c r="N377" s="16">
        <f>'[1]TCE - ANEXO II - Preencher'!S386</f>
        <v>0</v>
      </c>
      <c r="O377" s="17">
        <f>'[1]TCE - ANEXO II - Preencher'!W386</f>
        <v>471.9</v>
      </c>
      <c r="P377" s="18">
        <f>'[1]TCE - ANEXO II - Preencher'!X386</f>
        <v>2221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ELINDIANA MARIA DE SANTANA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4110-10</v>
      </c>
      <c r="G378" s="14" t="str">
        <f>'[1]TCE - ANEXO II - Preencher'!I387</f>
        <v>03/2026</v>
      </c>
      <c r="H378" s="13" t="str">
        <f>'[1]TCE - ANEXO II - Preencher'!J387</f>
        <v>2 - Diarista</v>
      </c>
      <c r="I378" s="13">
        <f>'[1]TCE - ANEXO II - Preencher'!K387</f>
        <v>44</v>
      </c>
      <c r="J378" s="15">
        <f>'[1]TCE - ANEXO II - Preencher'!L387</f>
        <v>1831.91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177.19</v>
      </c>
      <c r="P378" s="18">
        <f>'[1]TCE - ANEXO II - Preencher'!X387</f>
        <v>1654.72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ELIS BARBARA CORREIA FRAGOSO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03/2026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42.64</v>
      </c>
      <c r="L379" s="15">
        <f>'[1]TCE - ANEXO II - Preencher'!Q388</f>
        <v>0</v>
      </c>
      <c r="M379" s="15">
        <f>'[1]TCE - ANEXO II - Preencher'!R388</f>
        <v>2207.29</v>
      </c>
      <c r="N379" s="16">
        <f>'[1]TCE - ANEXO II - Preencher'!S388</f>
        <v>324.2</v>
      </c>
      <c r="O379" s="17">
        <f>'[1]TCE - ANEXO II - Preencher'!W388</f>
        <v>571.67999999999995</v>
      </c>
      <c r="P379" s="18">
        <f>'[1]TCE - ANEXO II - Preencher'!X388</f>
        <v>3623.4500000000003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ELISA CARVALHO DE ARAUJO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03/2026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42.64</v>
      </c>
      <c r="L380" s="15">
        <f>'[1]TCE - ANEXO II - Preencher'!Q389</f>
        <v>0</v>
      </c>
      <c r="M380" s="15">
        <f>'[1]TCE - ANEXO II - Preencher'!R389</f>
        <v>2049.42</v>
      </c>
      <c r="N380" s="16">
        <f>'[1]TCE - ANEXO II - Preencher'!S389</f>
        <v>324.2</v>
      </c>
      <c r="O380" s="17">
        <f>'[1]TCE - ANEXO II - Preencher'!W389</f>
        <v>502.74</v>
      </c>
      <c r="P380" s="18">
        <f>'[1]TCE - ANEXO II - Preencher'!X389</f>
        <v>3534.5200000000004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ELISABETE BARBOSA DE ARRUDA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 t="str">
        <f>'[1]TCE - ANEXO II - Preencher'!I390</f>
        <v>03/2026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1458.9</v>
      </c>
      <c r="K381" s="15">
        <f>'[1]TCE - ANEXO II - Preencher'!P390</f>
        <v>42.64</v>
      </c>
      <c r="L381" s="15">
        <f>'[1]TCE - ANEXO II - Preencher'!Q390</f>
        <v>0</v>
      </c>
      <c r="M381" s="15">
        <f>'[1]TCE - ANEXO II - Preencher'!R390</f>
        <v>2127.39</v>
      </c>
      <c r="N381" s="16">
        <f>'[1]TCE - ANEXO II - Preencher'!S390</f>
        <v>162.1</v>
      </c>
      <c r="O381" s="17">
        <f>'[1]TCE - ANEXO II - Preencher'!W390</f>
        <v>1161.51</v>
      </c>
      <c r="P381" s="18">
        <f>'[1]TCE - ANEXO II - Preencher'!X390</f>
        <v>2629.5200000000004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ELISABETE PEREIRA DE LIMA COSTA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03/2026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0</v>
      </c>
      <c r="K382" s="15">
        <f>'[1]TCE - ANEXO II - Preencher'!P391</f>
        <v>2953.57</v>
      </c>
      <c r="L382" s="15">
        <f>'[1]TCE - ANEXO II - Preencher'!Q391</f>
        <v>1053.6500000000001</v>
      </c>
      <c r="M382" s="15">
        <f>'[1]TCE - ANEXO II - Preencher'!R391</f>
        <v>1575.37</v>
      </c>
      <c r="N382" s="16">
        <f>'[1]TCE - ANEXO II - Preencher'!S391</f>
        <v>162.1</v>
      </c>
      <c r="O382" s="17">
        <f>'[1]TCE - ANEXO II - Preencher'!W391</f>
        <v>4267.34</v>
      </c>
      <c r="P382" s="18">
        <f>'[1]TCE - ANEXO II - Preencher'!X391</f>
        <v>1477.3500000000004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ELISABETE SILVA DA PAIXAO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5211-30</v>
      </c>
      <c r="G383" s="14" t="str">
        <f>'[1]TCE - ANEXO II - Preencher'!I392</f>
        <v>03/2026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43.93</v>
      </c>
      <c r="N383" s="16">
        <f>'[1]TCE - ANEXO II - Preencher'!S392</f>
        <v>0</v>
      </c>
      <c r="O383" s="17">
        <f>'[1]TCE - ANEXO II - Preencher'!W392</f>
        <v>43.93</v>
      </c>
      <c r="P383" s="18">
        <f>'[1]TCE - ANEXO II - Preencher'!X392</f>
        <v>0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ELISAMA DA SILVA PEREIRA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03/2026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1566.97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491.93</v>
      </c>
      <c r="N384" s="16">
        <f>'[1]TCE - ANEXO II - Preencher'!S393</f>
        <v>0</v>
      </c>
      <c r="O384" s="17">
        <f>'[1]TCE - ANEXO II - Preencher'!W393</f>
        <v>170.71</v>
      </c>
      <c r="P384" s="18">
        <f>'[1]TCE - ANEXO II - Preencher'!X393</f>
        <v>1888.19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ELISANDRA ZACARIAS NUNES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1421-05</v>
      </c>
      <c r="G385" s="14" t="str">
        <f>'[1]TCE - ANEXO II - Preencher'!I394</f>
        <v>03/2026</v>
      </c>
      <c r="H385" s="13" t="str">
        <f>'[1]TCE - ANEXO II - Preencher'!J394</f>
        <v>2 - Diarista</v>
      </c>
      <c r="I385" s="13">
        <f>'[1]TCE - ANEXO II - Preencher'!K394</f>
        <v>44</v>
      </c>
      <c r="J385" s="15">
        <f>'[1]TCE - ANEXO II - Preencher'!L394</f>
        <v>2813.54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422.03</v>
      </c>
      <c r="N385" s="16">
        <f>'[1]TCE - ANEXO II - Preencher'!S394</f>
        <v>0</v>
      </c>
      <c r="O385" s="17">
        <f>'[1]TCE - ANEXO II - Preencher'!W394</f>
        <v>917.93</v>
      </c>
      <c r="P385" s="18">
        <f>'[1]TCE - ANEXO II - Preencher'!X394</f>
        <v>2317.64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ELISANGELA CARLA OSCAR DE FARIAS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03/2026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1404.87</v>
      </c>
      <c r="K386" s="15">
        <f>'[1]TCE - ANEXO II - Preencher'!P395</f>
        <v>42.64</v>
      </c>
      <c r="L386" s="15">
        <f>'[1]TCE - ANEXO II - Preencher'!Q395</f>
        <v>0</v>
      </c>
      <c r="M386" s="15">
        <f>'[1]TCE - ANEXO II - Preencher'!R395</f>
        <v>2359.0100000000002</v>
      </c>
      <c r="N386" s="16">
        <f>'[1]TCE - ANEXO II - Preencher'!S395</f>
        <v>162.1</v>
      </c>
      <c r="O386" s="17">
        <f>'[1]TCE - ANEXO II - Preencher'!W395</f>
        <v>434.91</v>
      </c>
      <c r="P386" s="18">
        <f>'[1]TCE - ANEXO II - Preencher'!X395</f>
        <v>3533.7100000000005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ELISANGELA DE CARVALHO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03/2026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42.64</v>
      </c>
      <c r="L387" s="15">
        <f>'[1]TCE - ANEXO II - Preencher'!Q396</f>
        <v>0</v>
      </c>
      <c r="M387" s="15">
        <f>'[1]TCE - ANEXO II - Preencher'!R396</f>
        <v>2367.59</v>
      </c>
      <c r="N387" s="16">
        <f>'[1]TCE - ANEXO II - Preencher'!S396</f>
        <v>162.1</v>
      </c>
      <c r="O387" s="17">
        <f>'[1]TCE - ANEXO II - Preencher'!W396</f>
        <v>1197.74</v>
      </c>
      <c r="P387" s="18">
        <f>'[1]TCE - ANEXO II - Preencher'!X396</f>
        <v>2995.5900000000011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ELISANGELA FREITAS DA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5135-05</v>
      </c>
      <c r="G388" s="14" t="str">
        <f>'[1]TCE - ANEXO II - Preencher'!I397</f>
        <v>03/2026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717.37</v>
      </c>
      <c r="N388" s="16">
        <f>'[1]TCE - ANEXO II - Preencher'!S397</f>
        <v>0</v>
      </c>
      <c r="O388" s="17">
        <f>'[1]TCE - ANEXO II - Preencher'!W397</f>
        <v>815.81</v>
      </c>
      <c r="P388" s="18">
        <f>'[1]TCE - ANEXO II - Preencher'!X397</f>
        <v>1522.56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ELISANGELA MARIA SANTOS DO NASCIMENTO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5143-20</v>
      </c>
      <c r="G389" s="14" t="str">
        <f>'[1]TCE - ANEXO II - Preencher'!I398</f>
        <v>03/2026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1183.6300000000001</v>
      </c>
      <c r="N389" s="16">
        <f>'[1]TCE - ANEXO II - Preencher'!S398</f>
        <v>0</v>
      </c>
      <c r="O389" s="17">
        <f>'[1]TCE - ANEXO II - Preencher'!W398</f>
        <v>260.51</v>
      </c>
      <c r="P389" s="18">
        <f>'[1]TCE - ANEXO II - Preencher'!X398</f>
        <v>2544.12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ELISANGELA SOARES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5143-20</v>
      </c>
      <c r="G390" s="14" t="str">
        <f>'[1]TCE - ANEXO II - Preencher'!I399</f>
        <v>03/2026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377.71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ELISSANDRA DA SILVA SOARES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5143-20</v>
      </c>
      <c r="G391" s="14" t="str">
        <f>'[1]TCE - ANEXO II - Preencher'!I400</f>
        <v>03/2026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1512.93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2081.13</v>
      </c>
      <c r="N391" s="16">
        <f>'[1]TCE - ANEXO II - Preencher'!S400</f>
        <v>0</v>
      </c>
      <c r="O391" s="17">
        <f>'[1]TCE - ANEXO II - Preencher'!W400</f>
        <v>833.84</v>
      </c>
      <c r="P391" s="18">
        <f>'[1]TCE - ANEXO II - Preencher'!X400</f>
        <v>2760.2200000000003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ELIZA GABRIELLE SILVA DE ARAUJO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03/2026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0</v>
      </c>
      <c r="K392" s="15">
        <f>'[1]TCE - ANEXO II - Preencher'!P401</f>
        <v>42.64</v>
      </c>
      <c r="L392" s="15">
        <f>'[1]TCE - ANEXO II - Preencher'!Q401</f>
        <v>0</v>
      </c>
      <c r="M392" s="15">
        <f>'[1]TCE - ANEXO II - Preencher'!R401</f>
        <v>3156.14</v>
      </c>
      <c r="N392" s="16">
        <f>'[1]TCE - ANEXO II - Preencher'!S401</f>
        <v>0</v>
      </c>
      <c r="O392" s="17">
        <f>'[1]TCE - ANEXO II - Preencher'!W401</f>
        <v>794.44</v>
      </c>
      <c r="P392" s="18">
        <f>'[1]TCE - ANEXO II - Preencher'!X401</f>
        <v>2404.3399999999997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ELIZABHETE CRISTINA DOS SANTOS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5143-20</v>
      </c>
      <c r="G393" s="14" t="str">
        <f>'[1]TCE - ANEXO II - Preencher'!I402</f>
        <v>03/2026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1458.9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583.55999999999995</v>
      </c>
      <c r="N393" s="16">
        <f>'[1]TCE - ANEXO II - Preencher'!S402</f>
        <v>0</v>
      </c>
      <c r="O393" s="17">
        <f>'[1]TCE - ANEXO II - Preencher'!W402</f>
        <v>284.85000000000002</v>
      </c>
      <c r="P393" s="18">
        <f>'[1]TCE - ANEXO II - Preencher'!X402</f>
        <v>1757.6100000000001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ELIZANGELA DE ANDRADE GOMES BEZERRA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03/2026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1404.87</v>
      </c>
      <c r="K394" s="15">
        <f>'[1]TCE - ANEXO II - Preencher'!P403</f>
        <v>42.64</v>
      </c>
      <c r="L394" s="15">
        <f>'[1]TCE - ANEXO II - Preencher'!Q403</f>
        <v>0</v>
      </c>
      <c r="M394" s="15">
        <f>'[1]TCE - ANEXO II - Preencher'!R403</f>
        <v>2111.85</v>
      </c>
      <c r="N394" s="16">
        <f>'[1]TCE - ANEXO II - Preencher'!S403</f>
        <v>324.2</v>
      </c>
      <c r="O394" s="17">
        <f>'[1]TCE - ANEXO II - Preencher'!W403</f>
        <v>1040.8399999999999</v>
      </c>
      <c r="P394" s="18">
        <f>'[1]TCE - ANEXO II - Preencher'!X403</f>
        <v>2842.7199999999993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ELIZANGELA FRANCISCA DE ARAUJO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5211-30</v>
      </c>
      <c r="G395" s="14" t="str">
        <f>'[1]TCE - ANEXO II - Preencher'!I404</f>
        <v>03/2026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1537.48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297.26</v>
      </c>
      <c r="N395" s="16">
        <f>'[1]TCE - ANEXO II - Preencher'!S404</f>
        <v>0</v>
      </c>
      <c r="O395" s="17">
        <f>'[1]TCE - ANEXO II - Preencher'!W404</f>
        <v>677.08</v>
      </c>
      <c r="P395" s="18">
        <f>'[1]TCE - ANEXO II - Preencher'!X404</f>
        <v>1157.6599999999999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ELIZANGELA MARIA DE LIMA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3242-05</v>
      </c>
      <c r="G396" s="14" t="str">
        <f>'[1]TCE - ANEXO II - Preencher'!I405</f>
        <v>03/2026</v>
      </c>
      <c r="H396" s="13" t="str">
        <f>'[1]TCE - ANEXO II - Preencher'!J405</f>
        <v>1 - Plantonista</v>
      </c>
      <c r="I396" s="13">
        <f>'[1]TCE - ANEXO II - Preencher'!K405</f>
        <v>30</v>
      </c>
      <c r="J396" s="15">
        <f>'[1]TCE - ANEXO II - Preencher'!L405</f>
        <v>1778.37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1099.57</v>
      </c>
      <c r="N396" s="16">
        <f>'[1]TCE - ANEXO II - Preencher'!S405</f>
        <v>0</v>
      </c>
      <c r="O396" s="17">
        <f>'[1]TCE - ANEXO II - Preencher'!W405</f>
        <v>618.45000000000005</v>
      </c>
      <c r="P396" s="18">
        <f>'[1]TCE - ANEXO II - Preencher'!X405</f>
        <v>2259.4899999999998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ELIZEU MARIANO DE ARAUJO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5174-10</v>
      </c>
      <c r="G397" s="14" t="str">
        <f>'[1]TCE - ANEXO II - Preencher'!I406</f>
        <v>03/2026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1458.9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382.14</v>
      </c>
      <c r="N397" s="16">
        <f>'[1]TCE - ANEXO II - Preencher'!S406</f>
        <v>0</v>
      </c>
      <c r="O397" s="17">
        <f>'[1]TCE - ANEXO II - Preencher'!W406</f>
        <v>632.73</v>
      </c>
      <c r="P397" s="18">
        <f>'[1]TCE - ANEXO II - Preencher'!X406</f>
        <v>1208.31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ELKER ELAYNE ALVES PEREIRA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2235-05</v>
      </c>
      <c r="G398" s="14" t="str">
        <f>'[1]TCE - ANEXO II - Preencher'!I407</f>
        <v>03/2026</v>
      </c>
      <c r="H398" s="13" t="str">
        <f>'[1]TCE - ANEXO II - Preencher'!J407</f>
        <v>1 - Plantonista</v>
      </c>
      <c r="I398" s="13">
        <f>'[1]TCE - ANEXO II - Preencher'!K407</f>
        <v>40</v>
      </c>
      <c r="J398" s="15">
        <f>'[1]TCE - ANEXO II - Preencher'!L407</f>
        <v>1356.91</v>
      </c>
      <c r="K398" s="15">
        <f>'[1]TCE - ANEXO II - Preencher'!P407</f>
        <v>57.13</v>
      </c>
      <c r="L398" s="15">
        <f>'[1]TCE - ANEXO II - Preencher'!Q407</f>
        <v>0</v>
      </c>
      <c r="M398" s="15">
        <f>'[1]TCE - ANEXO II - Preencher'!R407</f>
        <v>3999.5</v>
      </c>
      <c r="N398" s="16">
        <f>'[1]TCE - ANEXO II - Preencher'!S407</f>
        <v>303.02999999999997</v>
      </c>
      <c r="O398" s="17">
        <f>'[1]TCE - ANEXO II - Preencher'!W407</f>
        <v>1181.99</v>
      </c>
      <c r="P398" s="18">
        <f>'[1]TCE - ANEXO II - Preencher'!X407</f>
        <v>4534.58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ELMA MARIA DA SILVA TENORIO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 t="str">
        <f>'[1]TCE - ANEXO II - Preencher'!I408</f>
        <v>03/2026</v>
      </c>
      <c r="H399" s="13" t="str">
        <f>'[1]TCE - ANEXO II - Preencher'!J408</f>
        <v>1 - Plantonista</v>
      </c>
      <c r="I399" s="13">
        <f>'[1]TCE - ANEXO II - Preencher'!K408</f>
        <v>40</v>
      </c>
      <c r="J399" s="15">
        <f>'[1]TCE - ANEXO II - Preencher'!L408</f>
        <v>1735.09</v>
      </c>
      <c r="K399" s="15">
        <f>'[1]TCE - ANEXO II - Preencher'!P408</f>
        <v>55.57</v>
      </c>
      <c r="L399" s="15">
        <f>'[1]TCE - ANEXO II - Preencher'!Q408</f>
        <v>0</v>
      </c>
      <c r="M399" s="15">
        <f>'[1]TCE - ANEXO II - Preencher'!R408</f>
        <v>3167.27</v>
      </c>
      <c r="N399" s="16">
        <f>'[1]TCE - ANEXO II - Preencher'!S408</f>
        <v>519.66999999999996</v>
      </c>
      <c r="O399" s="17">
        <f>'[1]TCE - ANEXO II - Preencher'!W408</f>
        <v>1013.11</v>
      </c>
      <c r="P399" s="18">
        <f>'[1]TCE - ANEXO II - Preencher'!X408</f>
        <v>4464.4900000000007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ELOISA BARRETO DOS SANTOS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03/2026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42.64</v>
      </c>
      <c r="L400" s="15">
        <f>'[1]TCE - ANEXO II - Preencher'!Q409</f>
        <v>0</v>
      </c>
      <c r="M400" s="15">
        <f>'[1]TCE - ANEXO II - Preencher'!R409</f>
        <v>1859.34</v>
      </c>
      <c r="N400" s="16">
        <f>'[1]TCE - ANEXO II - Preencher'!S409</f>
        <v>162.1</v>
      </c>
      <c r="O400" s="17">
        <f>'[1]TCE - ANEXO II - Preencher'!W409</f>
        <v>413.21</v>
      </c>
      <c r="P400" s="18">
        <f>'[1]TCE - ANEXO II - Preencher'!X409</f>
        <v>3271.87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ELOISA MARIA ALVES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03/2026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1512.93</v>
      </c>
      <c r="K401" s="15">
        <f>'[1]TCE - ANEXO II - Preencher'!P410</f>
        <v>42.64</v>
      </c>
      <c r="L401" s="15">
        <f>'[1]TCE - ANEXO II - Preencher'!Q410</f>
        <v>0</v>
      </c>
      <c r="M401" s="15">
        <f>'[1]TCE - ANEXO II - Preencher'!R410</f>
        <v>6557.06</v>
      </c>
      <c r="N401" s="16">
        <f>'[1]TCE - ANEXO II - Preencher'!S410</f>
        <v>162.1</v>
      </c>
      <c r="O401" s="17">
        <f>'[1]TCE - ANEXO II - Preencher'!W410</f>
        <v>473.71</v>
      </c>
      <c r="P401" s="18">
        <f>'[1]TCE - ANEXO II - Preencher'!X410</f>
        <v>7801.0200000000013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EMANUELA LEINA PEREIRA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2235-05</v>
      </c>
      <c r="G402" s="14" t="str">
        <f>'[1]TCE - ANEXO II - Preencher'!I411</f>
        <v>03/2026</v>
      </c>
      <c r="H402" s="13" t="str">
        <f>'[1]TCE - ANEXO II - Preencher'!J411</f>
        <v>2 - Diarista</v>
      </c>
      <c r="I402" s="13">
        <f>'[1]TCE - ANEXO II - Preencher'!K411</f>
        <v>40</v>
      </c>
      <c r="J402" s="15">
        <f>'[1]TCE - ANEXO II - Preencher'!L411</f>
        <v>2394.11</v>
      </c>
      <c r="K402" s="15">
        <f>'[1]TCE - ANEXO II - Preencher'!P411</f>
        <v>38.32</v>
      </c>
      <c r="L402" s="15">
        <f>'[1]TCE - ANEXO II - Preencher'!Q411</f>
        <v>0</v>
      </c>
      <c r="M402" s="15">
        <f>'[1]TCE - ANEXO II - Preencher'!R411</f>
        <v>3117.19</v>
      </c>
      <c r="N402" s="16">
        <f>'[1]TCE - ANEXO II - Preencher'!S411</f>
        <v>749.82</v>
      </c>
      <c r="O402" s="17">
        <f>'[1]TCE - ANEXO II - Preencher'!W411</f>
        <v>1015.55</v>
      </c>
      <c r="P402" s="18">
        <f>'[1]TCE - ANEXO II - Preencher'!X411</f>
        <v>5283.89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EMANUELE DA SILVA LIMA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03/2026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1512.93</v>
      </c>
      <c r="K403" s="15">
        <f>'[1]TCE - ANEXO II - Preencher'!P412</f>
        <v>42.64</v>
      </c>
      <c r="L403" s="15">
        <f>'[1]TCE - ANEXO II - Preencher'!Q412</f>
        <v>0</v>
      </c>
      <c r="M403" s="15">
        <f>'[1]TCE - ANEXO II - Preencher'!R412</f>
        <v>2179.27</v>
      </c>
      <c r="N403" s="16">
        <f>'[1]TCE - ANEXO II - Preencher'!S412</f>
        <v>162.1</v>
      </c>
      <c r="O403" s="17">
        <f>'[1]TCE - ANEXO II - Preencher'!W412</f>
        <v>1106</v>
      </c>
      <c r="P403" s="18">
        <f>'[1]TCE - ANEXO II - Preencher'!X412</f>
        <v>2790.94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EMERSON DE LIMA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5151-10</v>
      </c>
      <c r="G404" s="14" t="str">
        <f>'[1]TCE - ANEXO II - Preencher'!I413</f>
        <v>03/2026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324.2</v>
      </c>
      <c r="N404" s="16">
        <f>'[1]TCE - ANEXO II - Preencher'!S413</f>
        <v>0</v>
      </c>
      <c r="O404" s="17">
        <f>'[1]TCE - ANEXO II - Preencher'!W413</f>
        <v>186.78</v>
      </c>
      <c r="P404" s="18">
        <f>'[1]TCE - ANEXO II - Preencher'!X413</f>
        <v>1758.42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EMERSON DOS SANTOS SOUZA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 t="str">
        <f>'[1]TCE - ANEXO II - Preencher'!I414</f>
        <v>03/2026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363.16</v>
      </c>
      <c r="P405" s="18">
        <f>'[1]TCE - ANEXO II - Preencher'!X414</f>
        <v>1109.82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EMERSON TORRES WANDERLEY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7823-05</v>
      </c>
      <c r="G406" s="14" t="str">
        <f>'[1]TCE - ANEXO II - Preencher'!I415</f>
        <v>03/2026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597.33000000000004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EMIDIO BEZERRA DE ALMEIDA JUNIOR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5143-20</v>
      </c>
      <c r="G407" s="14" t="str">
        <f>'[1]TCE - ANEXO II - Preencher'!I416</f>
        <v>03/2026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992.72</v>
      </c>
      <c r="N407" s="16">
        <f>'[1]TCE - ANEXO II - Preencher'!S416</f>
        <v>0</v>
      </c>
      <c r="O407" s="17">
        <f>'[1]TCE - ANEXO II - Preencher'!W416</f>
        <v>936.4</v>
      </c>
      <c r="P407" s="18">
        <f>'[1]TCE - ANEXO II - Preencher'!X416</f>
        <v>1677.3200000000002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EMILENE FLORIANO DE CARVALHO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03/2026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42.64</v>
      </c>
      <c r="L408" s="15">
        <f>'[1]TCE - ANEXO II - Preencher'!Q417</f>
        <v>0</v>
      </c>
      <c r="M408" s="15">
        <f>'[1]TCE - ANEXO II - Preencher'!R417</f>
        <v>1873.73</v>
      </c>
      <c r="N408" s="16">
        <f>'[1]TCE - ANEXO II - Preencher'!S417</f>
        <v>0</v>
      </c>
      <c r="O408" s="17">
        <f>'[1]TCE - ANEXO II - Preencher'!W417</f>
        <v>1120.54</v>
      </c>
      <c r="P408" s="18">
        <f>'[1]TCE - ANEXO II - Preencher'!X417</f>
        <v>2416.83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EMILIA FERNANDA LIMA DOS SANTOS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03/2026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0</v>
      </c>
      <c r="K409" s="15">
        <f>'[1]TCE - ANEXO II - Preencher'!P418</f>
        <v>3129.11</v>
      </c>
      <c r="L409" s="15">
        <f>'[1]TCE - ANEXO II - Preencher'!Q418</f>
        <v>1094.18</v>
      </c>
      <c r="M409" s="15">
        <f>'[1]TCE - ANEXO II - Preencher'!R418</f>
        <v>2054.21</v>
      </c>
      <c r="N409" s="16">
        <f>'[1]TCE - ANEXO II - Preencher'!S418</f>
        <v>162.1</v>
      </c>
      <c r="O409" s="17">
        <f>'[1]TCE - ANEXO II - Preencher'!W418</f>
        <v>4970.97</v>
      </c>
      <c r="P409" s="18">
        <f>'[1]TCE - ANEXO II - Preencher'!X418</f>
        <v>1468.63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EMILLY VELOSO REZENDE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2235-05</v>
      </c>
      <c r="G410" s="14" t="str">
        <f>'[1]TCE - ANEXO II - Preencher'!I419</f>
        <v>03/2026</v>
      </c>
      <c r="H410" s="13" t="str">
        <f>'[1]TCE - ANEXO II - Preencher'!J419</f>
        <v>1 - Plantonista</v>
      </c>
      <c r="I410" s="13">
        <f>'[1]TCE - ANEXO II - Preencher'!K419</f>
        <v>40</v>
      </c>
      <c r="J410" s="15">
        <f>'[1]TCE - ANEXO II - Preencher'!L419</f>
        <v>2394.11</v>
      </c>
      <c r="K410" s="15">
        <f>'[1]TCE - ANEXO II - Preencher'!P419</f>
        <v>38.65</v>
      </c>
      <c r="L410" s="15">
        <f>'[1]TCE - ANEXO II - Preencher'!Q419</f>
        <v>0</v>
      </c>
      <c r="M410" s="15">
        <f>'[1]TCE - ANEXO II - Preencher'!R419</f>
        <v>2797.47</v>
      </c>
      <c r="N410" s="16">
        <f>'[1]TCE - ANEXO II - Preencher'!S419</f>
        <v>881.5</v>
      </c>
      <c r="O410" s="17">
        <f>'[1]TCE - ANEXO II - Preencher'!W419</f>
        <v>1569.96</v>
      </c>
      <c r="P410" s="18">
        <f>'[1]TCE - ANEXO II - Preencher'!X419</f>
        <v>4541.7699999999995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ENIA ROSEMBERG DA SILVA MACHADO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03/2026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1621</v>
      </c>
      <c r="K411" s="15">
        <f>'[1]TCE - ANEXO II - Preencher'!P420</f>
        <v>42.64</v>
      </c>
      <c r="L411" s="15">
        <f>'[1]TCE - ANEXO II - Preencher'!Q420</f>
        <v>0</v>
      </c>
      <c r="M411" s="15">
        <f>'[1]TCE - ANEXO II - Preencher'!R420</f>
        <v>2040.94</v>
      </c>
      <c r="N411" s="16">
        <f>'[1]TCE - ANEXO II - Preencher'!S420</f>
        <v>324.2</v>
      </c>
      <c r="O411" s="17">
        <f>'[1]TCE - ANEXO II - Preencher'!W420</f>
        <v>1207.1500000000001</v>
      </c>
      <c r="P411" s="18">
        <f>'[1]TCE - ANEXO II - Preencher'!X420</f>
        <v>2821.6299999999997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ENIUDE LIMA DE SOUZA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 t="str">
        <f>'[1]TCE - ANEXO II - Preencher'!I421</f>
        <v>03/2026</v>
      </c>
      <c r="H412" s="13" t="str">
        <f>'[1]TCE - ANEXO II - Preencher'!J421</f>
        <v>2 - Diarista</v>
      </c>
      <c r="I412" s="13">
        <f>'[1]TCE - ANEXO II - Preencher'!K421</f>
        <v>44</v>
      </c>
      <c r="J412" s="15">
        <f>'[1]TCE - ANEXO II - Preencher'!L421</f>
        <v>1512.93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270.17</v>
      </c>
      <c r="N412" s="16">
        <f>'[1]TCE - ANEXO II - Preencher'!S421</f>
        <v>0</v>
      </c>
      <c r="O412" s="17">
        <f>'[1]TCE - ANEXO II - Preencher'!W421</f>
        <v>227.57</v>
      </c>
      <c r="P412" s="18">
        <f>'[1]TCE - ANEXO II - Preencher'!X421</f>
        <v>1555.5300000000002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ENOQUE DE SOUZA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5174-10</v>
      </c>
      <c r="G413" s="14" t="str">
        <f>'[1]TCE - ANEXO II - Preencher'!I422</f>
        <v>03/2026</v>
      </c>
      <c r="H413" s="13" t="str">
        <f>'[1]TCE - ANEXO II - Preencher'!J422</f>
        <v>2 - Diarista</v>
      </c>
      <c r="I413" s="13">
        <f>'[1]TCE - ANEXO II - Preencher'!K422</f>
        <v>44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255.08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ERICA FELIX DA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5163-45</v>
      </c>
      <c r="G414" s="14" t="str">
        <f>'[1]TCE - ANEXO II - Preencher'!I423</f>
        <v>03/2026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2116.89</v>
      </c>
      <c r="N414" s="16">
        <f>'[1]TCE - ANEXO II - Preencher'!S423</f>
        <v>0</v>
      </c>
      <c r="O414" s="17">
        <f>'[1]TCE - ANEXO II - Preencher'!W423</f>
        <v>198.45</v>
      </c>
      <c r="P414" s="18">
        <f>'[1]TCE - ANEXO II - Preencher'!X423</f>
        <v>1918.4399999999998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ERICA PATRICIA LOPES DOS SANTOS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03/2026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1512.93</v>
      </c>
      <c r="K415" s="15">
        <f>'[1]TCE - ANEXO II - Preencher'!P424</f>
        <v>42.64</v>
      </c>
      <c r="L415" s="15">
        <f>'[1]TCE - ANEXO II - Preencher'!Q424</f>
        <v>0</v>
      </c>
      <c r="M415" s="15">
        <f>'[1]TCE - ANEXO II - Preencher'!R424</f>
        <v>2253.71</v>
      </c>
      <c r="N415" s="16">
        <f>'[1]TCE - ANEXO II - Preencher'!S424</f>
        <v>162.1</v>
      </c>
      <c r="O415" s="17">
        <f>'[1]TCE - ANEXO II - Preencher'!W424</f>
        <v>569.49</v>
      </c>
      <c r="P415" s="18">
        <f>'[1]TCE - ANEXO II - Preencher'!X424</f>
        <v>3401.8900000000003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ERIKA DA SILVA CUNHA RODRIGUES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 t="str">
        <f>'[1]TCE - ANEXO II - Preencher'!I425</f>
        <v>03/2026</v>
      </c>
      <c r="H416" s="13" t="str">
        <f>'[1]TCE - ANEXO II - Preencher'!J425</f>
        <v>1 - Plantonista</v>
      </c>
      <c r="I416" s="13">
        <f>'[1]TCE - ANEXO II - Preencher'!K425</f>
        <v>40</v>
      </c>
      <c r="J416" s="15">
        <f>'[1]TCE - ANEXO II - Preencher'!L425</f>
        <v>2234.5</v>
      </c>
      <c r="K416" s="15">
        <f>'[1]TCE - ANEXO II - Preencher'!P425</f>
        <v>38.32</v>
      </c>
      <c r="L416" s="15">
        <f>'[1]TCE - ANEXO II - Preencher'!Q425</f>
        <v>0</v>
      </c>
      <c r="M416" s="15">
        <f>'[1]TCE - ANEXO II - Preencher'!R425</f>
        <v>3103.1</v>
      </c>
      <c r="N416" s="16">
        <f>'[1]TCE - ANEXO II - Preencher'!S425</f>
        <v>875.62</v>
      </c>
      <c r="O416" s="17">
        <f>'[1]TCE - ANEXO II - Preencher'!W425</f>
        <v>919.07</v>
      </c>
      <c r="P416" s="18">
        <f>'[1]TCE - ANEXO II - Preencher'!X425</f>
        <v>5332.47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ERIKA DANIELLE GAMEIRO DA FONSECA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2234-45</v>
      </c>
      <c r="G417" s="14" t="str">
        <f>'[1]TCE - ANEXO II - Preencher'!I426</f>
        <v>03/2026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7803.7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1717.66</v>
      </c>
      <c r="O417" s="17">
        <f>'[1]TCE - ANEXO II - Preencher'!W426</f>
        <v>3915.94</v>
      </c>
      <c r="P417" s="18">
        <f>'[1]TCE - ANEXO II - Preencher'!X426</f>
        <v>5605.42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ERIKA FERREIRA DE LIMA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3242-05</v>
      </c>
      <c r="G418" s="14" t="str">
        <f>'[1]TCE - ANEXO II - Preencher'!I427</f>
        <v>03/2026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1778.37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1941.83</v>
      </c>
      <c r="N418" s="16">
        <f>'[1]TCE - ANEXO II - Preencher'!S427</f>
        <v>0</v>
      </c>
      <c r="O418" s="17">
        <f>'[1]TCE - ANEXO II - Preencher'!W427</f>
        <v>778.48</v>
      </c>
      <c r="P418" s="18">
        <f>'[1]TCE - ANEXO II - Preencher'!X427</f>
        <v>2941.72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ERIKA KARINA SOUZA LIRA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03/2026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42.64</v>
      </c>
      <c r="L419" s="15">
        <f>'[1]TCE - ANEXO II - Preencher'!Q428</f>
        <v>0</v>
      </c>
      <c r="M419" s="15">
        <f>'[1]TCE - ANEXO II - Preencher'!R428</f>
        <v>6854.54</v>
      </c>
      <c r="N419" s="16">
        <f>'[1]TCE - ANEXO II - Preencher'!S428</f>
        <v>324.2</v>
      </c>
      <c r="O419" s="17">
        <f>'[1]TCE - ANEXO II - Preencher'!W428</f>
        <v>653.86</v>
      </c>
      <c r="P419" s="18">
        <f>'[1]TCE - ANEXO II - Preencher'!X428</f>
        <v>8188.5200000000013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ERINEIDE COSMO DE OLIVEIRA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5211-30</v>
      </c>
      <c r="G420" s="14" t="str">
        <f>'[1]TCE - ANEXO II - Preencher'!I429</f>
        <v>03/2026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1774.02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88.7</v>
      </c>
      <c r="N420" s="16">
        <f>'[1]TCE - ANEXO II - Preencher'!S429</f>
        <v>0</v>
      </c>
      <c r="O420" s="17">
        <f>'[1]TCE - ANEXO II - Preencher'!W429</f>
        <v>178.8</v>
      </c>
      <c r="P420" s="18">
        <f>'[1]TCE - ANEXO II - Preencher'!X429</f>
        <v>1683.92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ERIVANIA RENATA DA SILVA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5174-10</v>
      </c>
      <c r="G421" s="14" t="str">
        <f>'[1]TCE - ANEXO II - Preencher'!I430</f>
        <v>03/2026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497.93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 xml:space="preserve">ESEQUIEL AMARO DA SILVA 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5174-10</v>
      </c>
      <c r="G422" s="14" t="str">
        <f>'[1]TCE - ANEXO II - Preencher'!I431</f>
        <v>03/2026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3572.08</v>
      </c>
      <c r="N422" s="16">
        <f>'[1]TCE - ANEXO II - Preencher'!S431</f>
        <v>0</v>
      </c>
      <c r="O422" s="17">
        <f>'[1]TCE - ANEXO II - Preencher'!W431</f>
        <v>339.46</v>
      </c>
      <c r="P422" s="18">
        <f>'[1]TCE - ANEXO II - Preencher'!X431</f>
        <v>4853.62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ESTELA MARIA RIBEIRO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 t="str">
        <f>'[1]TCE - ANEXO II - Preencher'!I432</f>
        <v>03/2026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42.64</v>
      </c>
      <c r="L423" s="15">
        <f>'[1]TCE - ANEXO II - Preencher'!Q432</f>
        <v>0</v>
      </c>
      <c r="M423" s="15">
        <f>'[1]TCE - ANEXO II - Preencher'!R432</f>
        <v>2350.9</v>
      </c>
      <c r="N423" s="16">
        <f>'[1]TCE - ANEXO II - Preencher'!S432</f>
        <v>162.1</v>
      </c>
      <c r="O423" s="17">
        <f>'[1]TCE - ANEXO II - Preencher'!W432</f>
        <v>920.3</v>
      </c>
      <c r="P423" s="18">
        <f>'[1]TCE - ANEXO II - Preencher'!X432</f>
        <v>3256.34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ESTEPHANNY BIANCA MARIANO DA CRUZ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4110-10</v>
      </c>
      <c r="G424" s="14" t="str">
        <f>'[1]TCE - ANEXO II - Preencher'!I433</f>
        <v>03/2026</v>
      </c>
      <c r="H424" s="13" t="str">
        <f>'[1]TCE - ANEXO II - Preencher'!J433</f>
        <v>2 - Diarista</v>
      </c>
      <c r="I424" s="13">
        <f>'[1]TCE - ANEXO II - Preencher'!K433</f>
        <v>20</v>
      </c>
      <c r="J424" s="15">
        <f>'[1]TCE - ANEXO II - Preencher'!L433</f>
        <v>810.5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109.41</v>
      </c>
      <c r="P424" s="18">
        <f>'[1]TCE - ANEXO II - Preencher'!X433</f>
        <v>701.09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ESTEPHANY BARBOZA ALVES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2235-05</v>
      </c>
      <c r="G425" s="14" t="str">
        <f>'[1]TCE - ANEXO II - Preencher'!I434</f>
        <v>03/2026</v>
      </c>
      <c r="H425" s="13" t="str">
        <f>'[1]TCE - ANEXO II - Preencher'!J434</f>
        <v>1 - Plantonista</v>
      </c>
      <c r="I425" s="13">
        <f>'[1]TCE - ANEXO II - Preencher'!K434</f>
        <v>40</v>
      </c>
      <c r="J425" s="15">
        <f>'[1]TCE - ANEXO II - Preencher'!L434</f>
        <v>0</v>
      </c>
      <c r="K425" s="15">
        <f>'[1]TCE - ANEXO II - Preencher'!P434</f>
        <v>48.15</v>
      </c>
      <c r="L425" s="15">
        <f>'[1]TCE - ANEXO II - Preencher'!Q434</f>
        <v>0</v>
      </c>
      <c r="M425" s="15">
        <f>'[1]TCE - ANEXO II - Preencher'!R434</f>
        <v>5418.37</v>
      </c>
      <c r="N425" s="16">
        <f>'[1]TCE - ANEXO II - Preencher'!S434</f>
        <v>239.41</v>
      </c>
      <c r="O425" s="17">
        <f>'[1]TCE - ANEXO II - Preencher'!W434</f>
        <v>889.09</v>
      </c>
      <c r="P425" s="18">
        <f>'[1]TCE - ANEXO II - Preencher'!X434</f>
        <v>4816.8399999999992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ESTERFANIA MOURA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2236-05</v>
      </c>
      <c r="G426" s="14" t="str">
        <f>'[1]TCE - ANEXO II - Preencher'!I435</f>
        <v>03/2026</v>
      </c>
      <c r="H426" s="13" t="str">
        <f>'[1]TCE - ANEXO II - Preencher'!J435</f>
        <v>1 - Plantonista</v>
      </c>
      <c r="I426" s="13">
        <f>'[1]TCE - ANEXO II - Preencher'!K435</f>
        <v>24</v>
      </c>
      <c r="J426" s="15">
        <f>'[1]TCE - ANEXO II - Preencher'!L435</f>
        <v>2037.79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1779.52</v>
      </c>
      <c r="N426" s="16">
        <f>'[1]TCE - ANEXO II - Preencher'!S435</f>
        <v>539.57000000000005</v>
      </c>
      <c r="O426" s="17">
        <f>'[1]TCE - ANEXO II - Preencher'!W435</f>
        <v>771.65</v>
      </c>
      <c r="P426" s="18">
        <f>'[1]TCE - ANEXO II - Preencher'!X435</f>
        <v>3585.23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ESTERFANY LOURENCO DE LIMA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2236-05</v>
      </c>
      <c r="G427" s="14" t="str">
        <f>'[1]TCE - ANEXO II - Preencher'!I436</f>
        <v>03/2026</v>
      </c>
      <c r="H427" s="13" t="str">
        <f>'[1]TCE - ANEXO II - Preencher'!J436</f>
        <v>2 - Diarista</v>
      </c>
      <c r="I427" s="13">
        <f>'[1]TCE - ANEXO II - Preencher'!K436</f>
        <v>24</v>
      </c>
      <c r="J427" s="15">
        <f>'[1]TCE - ANEXO II - Preencher'!L436</f>
        <v>1722.23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525.04</v>
      </c>
      <c r="N427" s="16">
        <f>'[1]TCE - ANEXO II - Preencher'!S436</f>
        <v>499.45</v>
      </c>
      <c r="O427" s="17">
        <f>'[1]TCE - ANEXO II - Preencher'!W436</f>
        <v>225.46</v>
      </c>
      <c r="P427" s="18">
        <f>'[1]TCE - ANEXO II - Preencher'!X436</f>
        <v>2521.2599999999998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EUDES BEZERRA DE CASTILHO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5174-10</v>
      </c>
      <c r="G428" s="14" t="str">
        <f>'[1]TCE - ANEXO II - Preencher'!I437</f>
        <v>03/2026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62.78</v>
      </c>
      <c r="N428" s="16">
        <f>'[1]TCE - ANEXO II - Preencher'!S437</f>
        <v>0</v>
      </c>
      <c r="O428" s="17">
        <f>'[1]TCE - ANEXO II - Preencher'!W437</f>
        <v>62.78</v>
      </c>
      <c r="P428" s="18">
        <f>'[1]TCE - ANEXO II - Preencher'!X437</f>
        <v>0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EUDHYNE MARCIA CRISTINA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03/2026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1350.83</v>
      </c>
      <c r="K429" s="15">
        <f>'[1]TCE - ANEXO II - Preencher'!P438</f>
        <v>42.64</v>
      </c>
      <c r="L429" s="15">
        <f>'[1]TCE - ANEXO II - Preencher'!Q438</f>
        <v>0</v>
      </c>
      <c r="M429" s="15">
        <f>'[1]TCE - ANEXO II - Preencher'!R438</f>
        <v>2374.5</v>
      </c>
      <c r="N429" s="16">
        <f>'[1]TCE - ANEXO II - Preencher'!S438</f>
        <v>162.1</v>
      </c>
      <c r="O429" s="17">
        <f>'[1]TCE - ANEXO II - Preencher'!W438</f>
        <v>513.01</v>
      </c>
      <c r="P429" s="18">
        <f>'[1]TCE - ANEXO II - Preencher'!X438</f>
        <v>3417.0600000000004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EUDSON JOSE SANTOS DO MONTE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2236-05</v>
      </c>
      <c r="G430" s="14" t="str">
        <f>'[1]TCE - ANEXO II - Preencher'!I439</f>
        <v>03/2026</v>
      </c>
      <c r="H430" s="13" t="str">
        <f>'[1]TCE - ANEXO II - Preencher'!J439</f>
        <v>1 - Plantonista</v>
      </c>
      <c r="I430" s="13">
        <f>'[1]TCE - ANEXO II - Preencher'!K439</f>
        <v>24</v>
      </c>
      <c r="J430" s="15">
        <f>'[1]TCE - ANEXO II - Preencher'!L439</f>
        <v>1865.65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926.43</v>
      </c>
      <c r="N430" s="16">
        <f>'[1]TCE - ANEXO II - Preencher'!S439</f>
        <v>471.61</v>
      </c>
      <c r="O430" s="17">
        <f>'[1]TCE - ANEXO II - Preencher'!W439</f>
        <v>496.26</v>
      </c>
      <c r="P430" s="18">
        <f>'[1]TCE - ANEXO II - Preencher'!X439</f>
        <v>2767.4300000000003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EUGENIO SOARES LUSTOSA</v>
      </c>
      <c r="E431" s="12" t="str">
        <f>IF('[1]TCE - ANEXO II - Preencher'!G440="4 - Assistência Odontológica","2 - Outros Profissionais da saúde",'[1]TCE - ANEXO II - Preencher'!G440)</f>
        <v>1 - Médico</v>
      </c>
      <c r="F431" s="13" t="str">
        <f>'[1]TCE - ANEXO II - Preencher'!H440</f>
        <v>2252-25</v>
      </c>
      <c r="G431" s="14" t="str">
        <f>'[1]TCE - ANEXO II - Preencher'!I440</f>
        <v>03/2026</v>
      </c>
      <c r="H431" s="13" t="str">
        <f>'[1]TCE - ANEXO II - Preencher'!J440</f>
        <v>1 - Plantonista</v>
      </c>
      <c r="I431" s="13">
        <f>'[1]TCE - ANEXO II - Preencher'!K440</f>
        <v>30</v>
      </c>
      <c r="J431" s="15">
        <f>'[1]TCE - ANEXO II - Preencher'!L440</f>
        <v>4157.21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947.78</v>
      </c>
      <c r="N431" s="16">
        <f>'[1]TCE - ANEXO II - Preencher'!S440</f>
        <v>7598</v>
      </c>
      <c r="O431" s="17">
        <f>'[1]TCE - ANEXO II - Preencher'!W440</f>
        <v>2417.61</v>
      </c>
      <c r="P431" s="18">
        <f>'[1]TCE - ANEXO II - Preencher'!X440</f>
        <v>10285.379999999999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EULALIA MARIA BARBOSA LOPES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5132-20</v>
      </c>
      <c r="G432" s="14" t="str">
        <f>'[1]TCE - ANEXO II - Preencher'!I441</f>
        <v>03/2026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1248.1500000000001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EVAIR OLIVEIRA DIAS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4110-10</v>
      </c>
      <c r="G433" s="14" t="str">
        <f>'[1]TCE - ANEXO II - Preencher'!I442</f>
        <v>03/2026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590.96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EVALDELANIA SOARES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5163-45</v>
      </c>
      <c r="G434" s="14" t="str">
        <f>'[1]TCE - ANEXO II - Preencher'!I443</f>
        <v>03/2026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0</v>
      </c>
      <c r="K434" s="15">
        <f>'[1]TCE - ANEXO II - Preencher'!P443</f>
        <v>2978.59</v>
      </c>
      <c r="L434" s="15">
        <f>'[1]TCE - ANEXO II - Preencher'!Q443</f>
        <v>1094.18</v>
      </c>
      <c r="M434" s="15">
        <f>'[1]TCE - ANEXO II - Preencher'!R443</f>
        <v>821.95</v>
      </c>
      <c r="N434" s="16">
        <f>'[1]TCE - ANEXO II - Preencher'!S443</f>
        <v>0</v>
      </c>
      <c r="O434" s="17">
        <f>'[1]TCE - ANEXO II - Preencher'!W443</f>
        <v>4532.91</v>
      </c>
      <c r="P434" s="18">
        <f>'[1]TCE - ANEXO II - Preencher'!X443</f>
        <v>361.8100000000004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EVANDRO DE SOUZA AQUINO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5174-10</v>
      </c>
      <c r="G435" s="14" t="str">
        <f>'[1]TCE - ANEXO II - Preencher'!I444</f>
        <v>03/2026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1512.93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240.11</v>
      </c>
      <c r="N435" s="16">
        <f>'[1]TCE - ANEXO II - Preencher'!S444</f>
        <v>0</v>
      </c>
      <c r="O435" s="17">
        <f>'[1]TCE - ANEXO II - Preencher'!W444</f>
        <v>455.56</v>
      </c>
      <c r="P435" s="18">
        <f>'[1]TCE - ANEXO II - Preencher'!X444</f>
        <v>1297.48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EVANIA RIBEIRO DA SILVA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4110-10</v>
      </c>
      <c r="G436" s="14" t="str">
        <f>'[1]TCE - ANEXO II - Preencher'!I445</f>
        <v>03/2026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3046.25</v>
      </c>
      <c r="L436" s="15">
        <f>'[1]TCE - ANEXO II - Preencher'!Q445</f>
        <v>1138.96</v>
      </c>
      <c r="M436" s="15">
        <f>'[1]TCE - ANEXO II - Preencher'!R445</f>
        <v>41.42</v>
      </c>
      <c r="N436" s="16">
        <f>'[1]TCE - ANEXO II - Preencher'!S445</f>
        <v>0</v>
      </c>
      <c r="O436" s="17">
        <f>'[1]TCE - ANEXO II - Preencher'!W445</f>
        <v>4226.63</v>
      </c>
      <c r="P436" s="18">
        <f>'[1]TCE - ANEXO II - Preencher'!X445</f>
        <v>0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EVELYN DE MIRANDA ROCHA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03/2026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144.84</v>
      </c>
      <c r="N437" s="16">
        <f>'[1]TCE - ANEXO II - Preencher'!S446</f>
        <v>0</v>
      </c>
      <c r="O437" s="17">
        <f>'[1]TCE - ANEXO II - Preencher'!W446</f>
        <v>144.84</v>
      </c>
      <c r="P437" s="18">
        <f>'[1]TCE - ANEXO II - Preencher'!X446</f>
        <v>0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EVELYN PRISCILLA CAVALCANTI DA ROCHA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3242-05</v>
      </c>
      <c r="G438" s="14" t="str">
        <f>'[1]TCE - ANEXO II - Preencher'!I447</f>
        <v>03/2026</v>
      </c>
      <c r="H438" s="13" t="str">
        <f>'[1]TCE - ANEXO II - Preencher'!J447</f>
        <v>1 - Plantonista</v>
      </c>
      <c r="I438" s="13">
        <f>'[1]TCE - ANEXO II - Preencher'!K447</f>
        <v>30</v>
      </c>
      <c r="J438" s="15">
        <f>'[1]TCE - ANEXO II - Preencher'!L447</f>
        <v>1600.53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2630.66</v>
      </c>
      <c r="N438" s="16">
        <f>'[1]TCE - ANEXO II - Preencher'!S447</f>
        <v>0</v>
      </c>
      <c r="O438" s="17">
        <f>'[1]TCE - ANEXO II - Preencher'!W447</f>
        <v>761.05</v>
      </c>
      <c r="P438" s="18">
        <f>'[1]TCE - ANEXO II - Preencher'!X447</f>
        <v>3470.1399999999994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EVERALDO GUILHERME DA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03/2026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42.64</v>
      </c>
      <c r="L439" s="15">
        <f>'[1]TCE - ANEXO II - Preencher'!Q448</f>
        <v>0</v>
      </c>
      <c r="M439" s="15">
        <f>'[1]TCE - ANEXO II - Preencher'!R448</f>
        <v>2505.15</v>
      </c>
      <c r="N439" s="16">
        <f>'[1]TCE - ANEXO II - Preencher'!S448</f>
        <v>162.1</v>
      </c>
      <c r="O439" s="17">
        <f>'[1]TCE - ANEXO II - Preencher'!W448</f>
        <v>619.16999999999996</v>
      </c>
      <c r="P439" s="18">
        <f>'[1]TCE - ANEXO II - Preencher'!X448</f>
        <v>3711.7200000000003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EVERTON MANOEL MENEZES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5151-10</v>
      </c>
      <c r="G440" s="14" t="str">
        <f>'[1]TCE - ANEXO II - Preencher'!I449</f>
        <v>03/2026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1701.73</v>
      </c>
      <c r="N440" s="16">
        <f>'[1]TCE - ANEXO II - Preencher'!S449</f>
        <v>0</v>
      </c>
      <c r="O440" s="17">
        <f>'[1]TCE - ANEXO II - Preencher'!W449</f>
        <v>319.73</v>
      </c>
      <c r="P440" s="18">
        <f>'[1]TCE - ANEXO II - Preencher'!X449</f>
        <v>3003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EVODIO HENRIQUE ANDRADE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 t="str">
        <f>'[1]TCE - ANEXO II - Preencher'!I450</f>
        <v>03/2026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1241.81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748.32</v>
      </c>
      <c r="N441" s="16">
        <f>'[1]TCE - ANEXO II - Preencher'!S450</f>
        <v>0</v>
      </c>
      <c r="O441" s="17">
        <f>'[1]TCE - ANEXO II - Preencher'!W450</f>
        <v>1005.14</v>
      </c>
      <c r="P441" s="18">
        <f>'[1]TCE - ANEXO II - Preencher'!X450</f>
        <v>984.99000000000012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FABIANA CANDIDA DE SANTANA OLIVEIRA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03/2026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1458.9</v>
      </c>
      <c r="K442" s="15">
        <f>'[1]TCE - ANEXO II - Preencher'!P451</f>
        <v>42.64</v>
      </c>
      <c r="L442" s="15">
        <f>'[1]TCE - ANEXO II - Preencher'!Q451</f>
        <v>0</v>
      </c>
      <c r="M442" s="15">
        <f>'[1]TCE - ANEXO II - Preencher'!R451</f>
        <v>2117.8200000000002</v>
      </c>
      <c r="N442" s="16">
        <f>'[1]TCE - ANEXO II - Preencher'!S451</f>
        <v>162.1</v>
      </c>
      <c r="O442" s="17">
        <f>'[1]TCE - ANEXO II - Preencher'!W451</f>
        <v>430.76</v>
      </c>
      <c r="P442" s="18">
        <f>'[1]TCE - ANEXO II - Preencher'!X451</f>
        <v>3350.7000000000007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FABIANA FERREIRA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2234-05</v>
      </c>
      <c r="G443" s="14" t="str">
        <f>'[1]TCE - ANEXO II - Preencher'!I452</f>
        <v>03/2026</v>
      </c>
      <c r="H443" s="13" t="str">
        <f>'[1]TCE - ANEXO II - Preencher'!J452</f>
        <v>1 - Plantonista</v>
      </c>
      <c r="I443" s="13">
        <f>'[1]TCE - ANEXO II - Preencher'!K452</f>
        <v>30</v>
      </c>
      <c r="J443" s="15">
        <f>'[1]TCE - ANEXO II - Preencher'!L452</f>
        <v>4089.22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2914.26</v>
      </c>
      <c r="N443" s="16">
        <f>'[1]TCE - ANEXO II - Preencher'!S452</f>
        <v>921.28</v>
      </c>
      <c r="O443" s="17">
        <f>'[1]TCE - ANEXO II - Preencher'!W452</f>
        <v>2607.73</v>
      </c>
      <c r="P443" s="18">
        <f>'[1]TCE - ANEXO II - Preencher'!X452</f>
        <v>5317.0299999999988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FABIANA FREIRES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03/2026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42.64</v>
      </c>
      <c r="L444" s="15">
        <f>'[1]TCE - ANEXO II - Preencher'!Q453</f>
        <v>0</v>
      </c>
      <c r="M444" s="15">
        <f>'[1]TCE - ANEXO II - Preencher'!R453</f>
        <v>5977</v>
      </c>
      <c r="N444" s="16">
        <f>'[1]TCE - ANEXO II - Preencher'!S453</f>
        <v>0</v>
      </c>
      <c r="O444" s="17">
        <f>'[1]TCE - ANEXO II - Preencher'!W453</f>
        <v>1370.57</v>
      </c>
      <c r="P444" s="18">
        <f>'[1]TCE - ANEXO II - Preencher'!X453</f>
        <v>6270.0700000000006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FABIANA MICHELY DA SILVA FRANCA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 t="str">
        <f>'[1]TCE - ANEXO II - Preencher'!I454</f>
        <v>03/2026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42.64</v>
      </c>
      <c r="L445" s="15">
        <f>'[1]TCE - ANEXO II - Preencher'!Q454</f>
        <v>0</v>
      </c>
      <c r="M445" s="15">
        <f>'[1]TCE - ANEXO II - Preencher'!R454</f>
        <v>3470.74</v>
      </c>
      <c r="N445" s="16">
        <f>'[1]TCE - ANEXO II - Preencher'!S454</f>
        <v>162.1</v>
      </c>
      <c r="O445" s="17">
        <f>'[1]TCE - ANEXO II - Preencher'!W454</f>
        <v>725.83</v>
      </c>
      <c r="P445" s="18">
        <f>'[1]TCE - ANEXO II - Preencher'!X454</f>
        <v>4570.6500000000005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FABIANA MONTEIRO DE ANDRADE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4110-10</v>
      </c>
      <c r="G446" s="14" t="str">
        <f>'[1]TCE - ANEXO II - Preencher'!I455</f>
        <v>03/2026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173.89</v>
      </c>
      <c r="P446" s="18">
        <f>'[1]TCE - ANEXO II - Preencher'!X455</f>
        <v>1447.1100000000001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FABIANA PONCIANO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3242-05</v>
      </c>
      <c r="G447" s="14" t="str">
        <f>'[1]TCE - ANEXO II - Preencher'!I456</f>
        <v>03/2026</v>
      </c>
      <c r="H447" s="13" t="str">
        <f>'[1]TCE - ANEXO II - Preencher'!J456</f>
        <v>1 - Plantonista</v>
      </c>
      <c r="I447" s="13">
        <f>'[1]TCE - ANEXO II - Preencher'!K456</f>
        <v>30</v>
      </c>
      <c r="J447" s="15">
        <f>'[1]TCE - ANEXO II - Preencher'!L456</f>
        <v>1778.37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2009.85</v>
      </c>
      <c r="N447" s="16">
        <f>'[1]TCE - ANEXO II - Preencher'!S456</f>
        <v>0</v>
      </c>
      <c r="O447" s="17">
        <f>'[1]TCE - ANEXO II - Preencher'!W456</f>
        <v>837.21</v>
      </c>
      <c r="P447" s="18">
        <f>'[1]TCE - ANEXO II - Preencher'!X456</f>
        <v>2951.0099999999998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FABIANA RODRIGUES GALVAO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03/2026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1512.93</v>
      </c>
      <c r="K448" s="15">
        <f>'[1]TCE - ANEXO II - Preencher'!P457</f>
        <v>42.64</v>
      </c>
      <c r="L448" s="15">
        <f>'[1]TCE - ANEXO II - Preencher'!Q457</f>
        <v>0</v>
      </c>
      <c r="M448" s="15">
        <f>'[1]TCE - ANEXO II - Preencher'!R457</f>
        <v>2423.14</v>
      </c>
      <c r="N448" s="16">
        <f>'[1]TCE - ANEXO II - Preencher'!S457</f>
        <v>162.1</v>
      </c>
      <c r="O448" s="17">
        <f>'[1]TCE - ANEXO II - Preencher'!W457</f>
        <v>1267.25</v>
      </c>
      <c r="P448" s="18">
        <f>'[1]TCE - ANEXO II - Preencher'!X457</f>
        <v>2873.5600000000004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FABIANA TEODOSIO DA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5134-30</v>
      </c>
      <c r="G449" s="14" t="str">
        <f>'[1]TCE - ANEXO II - Preencher'!I458</f>
        <v>03/2026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1621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544.32000000000005</v>
      </c>
      <c r="N449" s="16">
        <f>'[1]TCE - ANEXO II - Preencher'!S458</f>
        <v>0</v>
      </c>
      <c r="O449" s="17">
        <f>'[1]TCE - ANEXO II - Preencher'!W458</f>
        <v>808.46</v>
      </c>
      <c r="P449" s="18">
        <f>'[1]TCE - ANEXO II - Preencher'!X458</f>
        <v>1356.8600000000001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FABIANO ALBUQUERQUE DE SANTANA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5174-10</v>
      </c>
      <c r="G450" s="14" t="str">
        <f>'[1]TCE - ANEXO II - Preencher'!I459</f>
        <v>03/2026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62.78</v>
      </c>
      <c r="N450" s="16">
        <f>'[1]TCE - ANEXO II - Preencher'!S459</f>
        <v>0</v>
      </c>
      <c r="O450" s="17">
        <f>'[1]TCE - ANEXO II - Preencher'!W459</f>
        <v>62.78</v>
      </c>
      <c r="P450" s="18">
        <f>'[1]TCE - ANEXO II - Preencher'!X459</f>
        <v>0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FABIANO JOSE DIAS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5174-10</v>
      </c>
      <c r="G451" s="14" t="str">
        <f>'[1]TCE - ANEXO II - Preencher'!I460</f>
        <v>03/2026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153.99</v>
      </c>
      <c r="P451" s="18">
        <f>'[1]TCE - ANEXO II - Preencher'!X460</f>
        <v>1467.01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FABIANO NOGUEIRA NETO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5151-10</v>
      </c>
      <c r="G452" s="14" t="str">
        <f>'[1]TCE - ANEXO II - Preencher'!I461</f>
        <v>03/2026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3189.68</v>
      </c>
      <c r="L452" s="15">
        <f>'[1]TCE - ANEXO II - Preencher'!Q461</f>
        <v>1094.18</v>
      </c>
      <c r="M452" s="15">
        <f>'[1]TCE - ANEXO II - Preencher'!R461</f>
        <v>889.51</v>
      </c>
      <c r="N452" s="16">
        <f>'[1]TCE - ANEXO II - Preencher'!S461</f>
        <v>0</v>
      </c>
      <c r="O452" s="17">
        <f>'[1]TCE - ANEXO II - Preencher'!W461</f>
        <v>5011.37</v>
      </c>
      <c r="P452" s="18">
        <f>'[1]TCE - ANEXO II - Preencher'!X461</f>
        <v>162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FABIO CAVALCANTI DA SILVA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5143-20</v>
      </c>
      <c r="G453" s="14" t="str">
        <f>'[1]TCE - ANEXO II - Preencher'!I462</f>
        <v>03/2026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1179.1300000000001</v>
      </c>
      <c r="N453" s="16">
        <f>'[1]TCE - ANEXO II - Preencher'!S462</f>
        <v>0</v>
      </c>
      <c r="O453" s="17">
        <f>'[1]TCE - ANEXO II - Preencher'!W462</f>
        <v>357.37</v>
      </c>
      <c r="P453" s="18">
        <f>'[1]TCE - ANEXO II - Preencher'!X462</f>
        <v>2442.7600000000002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FABIO CRISTIANO DA SILVA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5143-20</v>
      </c>
      <c r="G454" s="14" t="str">
        <f>'[1]TCE - ANEXO II - Preencher'!I463</f>
        <v>03/2026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1188.73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475.49</v>
      </c>
      <c r="N454" s="16">
        <f>'[1]TCE - ANEXO II - Preencher'!S463</f>
        <v>0</v>
      </c>
      <c r="O454" s="17">
        <f>'[1]TCE - ANEXO II - Preencher'!W463</f>
        <v>229.19</v>
      </c>
      <c r="P454" s="18">
        <f>'[1]TCE - ANEXO II - Preencher'!X463</f>
        <v>1435.03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FABIO DA SILVA TENORIO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5174-10</v>
      </c>
      <c r="G455" s="14" t="str">
        <f>'[1]TCE - ANEXO II - Preencher'!I464</f>
        <v>03/2026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464.19</v>
      </c>
      <c r="N455" s="16">
        <f>'[1]TCE - ANEXO II - Preencher'!S464</f>
        <v>0</v>
      </c>
      <c r="O455" s="17">
        <f>'[1]TCE - ANEXO II - Preencher'!W464</f>
        <v>293.02</v>
      </c>
      <c r="P455" s="18">
        <f>'[1]TCE - ANEXO II - Preencher'!X464</f>
        <v>1792.17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FABIO FERNANDES DA SILVA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5143-20</v>
      </c>
      <c r="G456" s="14" t="str">
        <f>'[1]TCE - ANEXO II - Preencher'!I465</f>
        <v>03/2026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1155.3800000000001</v>
      </c>
      <c r="N456" s="16">
        <f>'[1]TCE - ANEXO II - Preencher'!S465</f>
        <v>0</v>
      </c>
      <c r="O456" s="17">
        <f>'[1]TCE - ANEXO II - Preencher'!W465</f>
        <v>392.96</v>
      </c>
      <c r="P456" s="18">
        <f>'[1]TCE - ANEXO II - Preencher'!X465</f>
        <v>2383.42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FABIO MOTA DO NASCIMENTO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03/2026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2194.12</v>
      </c>
      <c r="N457" s="16">
        <f>'[1]TCE - ANEXO II - Preencher'!S466</f>
        <v>162.1</v>
      </c>
      <c r="O457" s="17">
        <f>'[1]TCE - ANEXO II - Preencher'!W466</f>
        <v>1598.82</v>
      </c>
      <c r="P457" s="18">
        <f>'[1]TCE - ANEXO II - Preencher'!X466</f>
        <v>2421.04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FABIO SOUZA DIAS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5174-10</v>
      </c>
      <c r="G458" s="14" t="str">
        <f>'[1]TCE - ANEXO II - Preencher'!I467</f>
        <v>03/2026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645.44000000000005</v>
      </c>
      <c r="P458" s="18">
        <f>'[1]TCE - ANEXO II - Preencher'!X467</f>
        <v>975.56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FABIOLA CRISTINA SILVA DE MIRANDA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03/2026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0</v>
      </c>
      <c r="K459" s="15">
        <f>'[1]TCE - ANEXO II - Preencher'!P468</f>
        <v>3292.73</v>
      </c>
      <c r="L459" s="15">
        <f>'[1]TCE - ANEXO II - Preencher'!Q468</f>
        <v>1013.13</v>
      </c>
      <c r="M459" s="15">
        <f>'[1]TCE - ANEXO II - Preencher'!R468</f>
        <v>1920.5</v>
      </c>
      <c r="N459" s="16">
        <f>'[1]TCE - ANEXO II - Preencher'!S468</f>
        <v>0</v>
      </c>
      <c r="O459" s="17">
        <f>'[1]TCE - ANEXO II - Preencher'!W468</f>
        <v>4717.17</v>
      </c>
      <c r="P459" s="18">
        <f>'[1]TCE - ANEXO II - Preencher'!X468</f>
        <v>1509.1899999999996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FABIOLA EMANUELLE DE SOUZA PIMENTEL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2516-05</v>
      </c>
      <c r="G460" s="14" t="str">
        <f>'[1]TCE - ANEXO II - Preencher'!I469</f>
        <v>03/2026</v>
      </c>
      <c r="H460" s="13" t="str">
        <f>'[1]TCE - ANEXO II - Preencher'!J469</f>
        <v>2 - Diarista</v>
      </c>
      <c r="I460" s="13">
        <f>'[1]TCE - ANEXO II - Preencher'!K469</f>
        <v>30</v>
      </c>
      <c r="J460" s="15">
        <f>'[1]TCE - ANEXO II - Preencher'!L469</f>
        <v>2626.08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586.80999999999995</v>
      </c>
      <c r="N460" s="16">
        <f>'[1]TCE - ANEXO II - Preencher'!S469</f>
        <v>534.95000000000005</v>
      </c>
      <c r="O460" s="17">
        <f>'[1]TCE - ANEXO II - Preencher'!W469</f>
        <v>595.87</v>
      </c>
      <c r="P460" s="18">
        <f>'[1]TCE - ANEXO II - Preencher'!X469</f>
        <v>3151.9700000000003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FABIOLA MOURA MARTINS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4110-10</v>
      </c>
      <c r="G461" s="14" t="str">
        <f>'[1]TCE - ANEXO II - Preencher'!I470</f>
        <v>03/2026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247.16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FABYOLA MELO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03/2026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32.42</v>
      </c>
      <c r="N462" s="16">
        <f>'[1]TCE - ANEXO II - Preencher'!S471</f>
        <v>0</v>
      </c>
      <c r="O462" s="17">
        <f>'[1]TCE - ANEXO II - Preencher'!W471</f>
        <v>32.42</v>
      </c>
      <c r="P462" s="18">
        <f>'[1]TCE - ANEXO II - Preencher'!X471</f>
        <v>0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FATIMA ALEXANDRA FRAZAO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7632-10</v>
      </c>
      <c r="G463" s="14" t="str">
        <f>'[1]TCE - ANEXO II - Preencher'!I472</f>
        <v>03/2026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251.25</v>
      </c>
      <c r="P463" s="18">
        <f>'[1]TCE - ANEXO II - Preencher'!X472</f>
        <v>1369.75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FELIPE ANGELO DE LEMOS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5211-30</v>
      </c>
      <c r="G464" s="14" t="str">
        <f>'[1]TCE - ANEXO II - Preencher'!I473</f>
        <v>03/2026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1774.02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220.76</v>
      </c>
      <c r="N464" s="16">
        <f>'[1]TCE - ANEXO II - Preencher'!S473</f>
        <v>0</v>
      </c>
      <c r="O464" s="17">
        <f>'[1]TCE - ANEXO II - Preencher'!W473</f>
        <v>788.2</v>
      </c>
      <c r="P464" s="18">
        <f>'[1]TCE - ANEXO II - Preencher'!X473</f>
        <v>1206.58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FELIPE FARIAS DE OLIVEIRA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5174-10</v>
      </c>
      <c r="G465" s="14" t="str">
        <f>'[1]TCE - ANEXO II - Preencher'!I474</f>
        <v>03/2026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2550.7199999999998</v>
      </c>
      <c r="N465" s="16">
        <f>'[1]TCE - ANEXO II - Preencher'!S474</f>
        <v>0</v>
      </c>
      <c r="O465" s="17">
        <f>'[1]TCE - ANEXO II - Preencher'!W474</f>
        <v>1009.52</v>
      </c>
      <c r="P465" s="18">
        <f>'[1]TCE - ANEXO II - Preencher'!X474</f>
        <v>3162.1999999999994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FELIPE SOUZA 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8485-20</v>
      </c>
      <c r="G466" s="14" t="str">
        <f>'[1]TCE - ANEXO II - Preencher'!I475</f>
        <v>03/2026</v>
      </c>
      <c r="H466" s="13" t="str">
        <f>'[1]TCE - ANEXO II - Preencher'!J475</f>
        <v>2 - Diarista</v>
      </c>
      <c r="I466" s="13">
        <f>'[1]TCE - ANEXO II - Preencher'!K475</f>
        <v>44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304.12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FERNANDA CARLA MARIA FERREIRA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 t="str">
        <f>'[1]TCE - ANEXO II - Preencher'!I476</f>
        <v>03/2026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42.64</v>
      </c>
      <c r="L467" s="15">
        <f>'[1]TCE - ANEXO II - Preencher'!Q476</f>
        <v>0</v>
      </c>
      <c r="M467" s="15">
        <f>'[1]TCE - ANEXO II - Preencher'!R476</f>
        <v>2178.56</v>
      </c>
      <c r="N467" s="16">
        <f>'[1]TCE - ANEXO II - Preencher'!S476</f>
        <v>162.1</v>
      </c>
      <c r="O467" s="17">
        <f>'[1]TCE - ANEXO II - Preencher'!W476</f>
        <v>451.52</v>
      </c>
      <c r="P467" s="18">
        <f>'[1]TCE - ANEXO II - Preencher'!X476</f>
        <v>3552.7799999999997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FERNANDA MARIA ROCHA BOTELHO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 t="str">
        <f>'[1]TCE - ANEXO II - Preencher'!I477</f>
        <v>03/2026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1197.05</v>
      </c>
      <c r="K468" s="15">
        <f>'[1]TCE - ANEXO II - Preencher'!P477</f>
        <v>38.65</v>
      </c>
      <c r="L468" s="15">
        <f>'[1]TCE - ANEXO II - Preencher'!Q477</f>
        <v>0</v>
      </c>
      <c r="M468" s="15">
        <f>'[1]TCE - ANEXO II - Preencher'!R477</f>
        <v>3899.66</v>
      </c>
      <c r="N468" s="16">
        <f>'[1]TCE - ANEXO II - Preencher'!S477</f>
        <v>340.82</v>
      </c>
      <c r="O468" s="17">
        <f>'[1]TCE - ANEXO II - Preencher'!W477</f>
        <v>1405.71</v>
      </c>
      <c r="P468" s="18">
        <f>'[1]TCE - ANEXO II - Preencher'!X477</f>
        <v>4070.4699999999993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FERNANDA PAULA PAIXAO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03/2026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42.64</v>
      </c>
      <c r="L469" s="15">
        <f>'[1]TCE - ANEXO II - Preencher'!Q478</f>
        <v>0</v>
      </c>
      <c r="M469" s="15">
        <f>'[1]TCE - ANEXO II - Preencher'!R478</f>
        <v>2304.85</v>
      </c>
      <c r="N469" s="16">
        <f>'[1]TCE - ANEXO II - Preencher'!S478</f>
        <v>162.1</v>
      </c>
      <c r="O469" s="17">
        <f>'[1]TCE - ANEXO II - Preencher'!W478</f>
        <v>879.97</v>
      </c>
      <c r="P469" s="18">
        <f>'[1]TCE - ANEXO II - Preencher'!X478</f>
        <v>3250.62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FERNANDA TAVARES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5143-20</v>
      </c>
      <c r="G470" s="14" t="str">
        <f>'[1]TCE - ANEXO II - Preencher'!I479</f>
        <v>03/2026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1512.93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645.63</v>
      </c>
      <c r="N470" s="16">
        <f>'[1]TCE - ANEXO II - Preencher'!S479</f>
        <v>0</v>
      </c>
      <c r="O470" s="17">
        <f>'[1]TCE - ANEXO II - Preencher'!W479</f>
        <v>867.7</v>
      </c>
      <c r="P470" s="18">
        <f>'[1]TCE - ANEXO II - Preencher'!X479</f>
        <v>1290.8599999999999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FERNANDA VALERIA SANTOS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03/2026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1188.73</v>
      </c>
      <c r="K471" s="15">
        <f>'[1]TCE - ANEXO II - Preencher'!P480</f>
        <v>42.64</v>
      </c>
      <c r="L471" s="15">
        <f>'[1]TCE - ANEXO II - Preencher'!Q480</f>
        <v>0</v>
      </c>
      <c r="M471" s="15">
        <f>'[1]TCE - ANEXO II - Preencher'!R480</f>
        <v>2477.87</v>
      </c>
      <c r="N471" s="16">
        <f>'[1]TCE - ANEXO II - Preencher'!S480</f>
        <v>162.1</v>
      </c>
      <c r="O471" s="17">
        <f>'[1]TCE - ANEXO II - Preencher'!W480</f>
        <v>1210.05</v>
      </c>
      <c r="P471" s="18">
        <f>'[1]TCE - ANEXO II - Preencher'!X480</f>
        <v>2661.29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FERNANDO ANDRADE MARQUES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5211-30</v>
      </c>
      <c r="G472" s="14" t="str">
        <f>'[1]TCE - ANEXO II - Preencher'!I481</f>
        <v>03/2026</v>
      </c>
      <c r="H472" s="13" t="str">
        <f>'[1]TCE - ANEXO II - Preencher'!J481</f>
        <v>2 - Diarista</v>
      </c>
      <c r="I472" s="13">
        <f>'[1]TCE - ANEXO II - Preencher'!K481</f>
        <v>44</v>
      </c>
      <c r="J472" s="15">
        <f>'[1]TCE - ANEXO II - Preencher'!L481</f>
        <v>1774.02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156.24</v>
      </c>
      <c r="N472" s="16">
        <f>'[1]TCE - ANEXO II - Preencher'!S481</f>
        <v>0</v>
      </c>
      <c r="O472" s="17">
        <f>'[1]TCE - ANEXO II - Preencher'!W481</f>
        <v>712</v>
      </c>
      <c r="P472" s="18">
        <f>'[1]TCE - ANEXO II - Preencher'!X481</f>
        <v>1218.26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FERNANDO CARNEIRO DA CUNHA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5142-25</v>
      </c>
      <c r="G473" s="14" t="str">
        <f>'[1]TCE - ANEXO II - Preencher'!I482</f>
        <v>03/2026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1621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567.35</v>
      </c>
      <c r="N473" s="16">
        <f>'[1]TCE - ANEXO II - Preencher'!S482</f>
        <v>0</v>
      </c>
      <c r="O473" s="17">
        <f>'[1]TCE - ANEXO II - Preencher'!W482</f>
        <v>302.31</v>
      </c>
      <c r="P473" s="18">
        <f>'[1]TCE - ANEXO II - Preencher'!X482</f>
        <v>1886.04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FILIPE DANTAS ARAUJO BARBOSA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4110-10</v>
      </c>
      <c r="G474" s="14" t="str">
        <f>'[1]TCE - ANEXO II - Preencher'!I483</f>
        <v>03/2026</v>
      </c>
      <c r="H474" s="13" t="str">
        <f>'[1]TCE - ANEXO II - Preencher'!J483</f>
        <v>2 - Diarista</v>
      </c>
      <c r="I474" s="13">
        <f>'[1]TCE - ANEXO II - Preencher'!K483</f>
        <v>20</v>
      </c>
      <c r="J474" s="15">
        <f>'[1]TCE - ANEXO II - Preencher'!L483</f>
        <v>810.5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109.41</v>
      </c>
      <c r="P474" s="18">
        <f>'[1]TCE - ANEXO II - Preencher'!X483</f>
        <v>701.09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FLAVIA DANIELA SOARES DA SILVA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1422-05</v>
      </c>
      <c r="G475" s="14" t="str">
        <f>'[1]TCE - ANEXO II - Preencher'!I484</f>
        <v>03/2026</v>
      </c>
      <c r="H475" s="13" t="str">
        <f>'[1]TCE - ANEXO II - Preencher'!J484</f>
        <v>2 - Diarista</v>
      </c>
      <c r="I475" s="13">
        <f>'[1]TCE - ANEXO II - Preencher'!K484</f>
        <v>44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2133.9299999999998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FLAVIA JOHANA ALVES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03/2026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42.64</v>
      </c>
      <c r="L476" s="15">
        <f>'[1]TCE - ANEXO II - Preencher'!Q485</f>
        <v>0</v>
      </c>
      <c r="M476" s="15">
        <f>'[1]TCE - ANEXO II - Preencher'!R485</f>
        <v>2091.83</v>
      </c>
      <c r="N476" s="16">
        <f>'[1]TCE - ANEXO II - Preencher'!S485</f>
        <v>162.1</v>
      </c>
      <c r="O476" s="17">
        <f>'[1]TCE - ANEXO II - Preencher'!W485</f>
        <v>367.4</v>
      </c>
      <c r="P476" s="18">
        <f>'[1]TCE - ANEXO II - Preencher'!X485</f>
        <v>3550.17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FLAVIA RODRIGUES ALVES SANTIAGO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03/2026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42.64</v>
      </c>
      <c r="L477" s="15">
        <f>'[1]TCE - ANEXO II - Preencher'!Q486</f>
        <v>0</v>
      </c>
      <c r="M477" s="15">
        <f>'[1]TCE - ANEXO II - Preencher'!R486</f>
        <v>2121.09</v>
      </c>
      <c r="N477" s="16">
        <f>'[1]TCE - ANEXO II - Preencher'!S486</f>
        <v>162.1</v>
      </c>
      <c r="O477" s="17">
        <f>'[1]TCE - ANEXO II - Preencher'!W486</f>
        <v>1238.27</v>
      </c>
      <c r="P477" s="18">
        <f>'[1]TCE - ANEXO II - Preencher'!X486</f>
        <v>2708.5600000000004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FLAVIA VITORIA FELIX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03/2026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42.64</v>
      </c>
      <c r="L478" s="15">
        <f>'[1]TCE - ANEXO II - Preencher'!Q487</f>
        <v>0</v>
      </c>
      <c r="M478" s="15">
        <f>'[1]TCE - ANEXO II - Preencher'!R487</f>
        <v>2105.4699999999998</v>
      </c>
      <c r="N478" s="16">
        <f>'[1]TCE - ANEXO II - Preencher'!S487</f>
        <v>0</v>
      </c>
      <c r="O478" s="17">
        <f>'[1]TCE - ANEXO II - Preencher'!W487</f>
        <v>490.73</v>
      </c>
      <c r="P478" s="18">
        <f>'[1]TCE - ANEXO II - Preencher'!X487</f>
        <v>3278.3799999999997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FLAVIANE BARROS DE OLIVEIRA LINS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2234-05</v>
      </c>
      <c r="G479" s="14" t="str">
        <f>'[1]TCE - ANEXO II - Preencher'!I488</f>
        <v>03/2026</v>
      </c>
      <c r="H479" s="13" t="str">
        <f>'[1]TCE - ANEXO II - Preencher'!J488</f>
        <v>2 - Diarista</v>
      </c>
      <c r="I479" s="13">
        <f>'[1]TCE - ANEXO II - Preencher'!K488</f>
        <v>30</v>
      </c>
      <c r="J479" s="15">
        <f>'[1]TCE - ANEXO II - Preencher'!L488</f>
        <v>3712.6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1487.88</v>
      </c>
      <c r="N479" s="16">
        <f>'[1]TCE - ANEXO II - Preencher'!S488</f>
        <v>764.83</v>
      </c>
      <c r="O479" s="17">
        <f>'[1]TCE - ANEXO II - Preencher'!W488</f>
        <v>1506.82</v>
      </c>
      <c r="P479" s="18">
        <f>'[1]TCE - ANEXO II - Preencher'!X488</f>
        <v>4458.49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FLAVIO ALBUQUERQUE DE SANTANA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5174-10</v>
      </c>
      <c r="G480" s="14" t="str">
        <f>'[1]TCE - ANEXO II - Preencher'!I489</f>
        <v>03/2026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398.01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FLAVIO HENRIQUE DUARTE DE AZEVEDO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4110-10</v>
      </c>
      <c r="G481" s="14" t="str">
        <f>'[1]TCE - ANEXO II - Preencher'!I490</f>
        <v>03/2026</v>
      </c>
      <c r="H481" s="13" t="str">
        <f>'[1]TCE - ANEXO II - Preencher'!J490</f>
        <v>2 - Diarista</v>
      </c>
      <c r="I481" s="13">
        <f>'[1]TCE - ANEXO II - Preencher'!K490</f>
        <v>44</v>
      </c>
      <c r="J481" s="15">
        <f>'[1]TCE - ANEXO II - Preencher'!L490</f>
        <v>0</v>
      </c>
      <c r="K481" s="15">
        <f>'[1]TCE - ANEXO II - Preencher'!P490</f>
        <v>2253.21</v>
      </c>
      <c r="L481" s="15">
        <f>'[1]TCE - ANEXO II - Preencher'!Q490</f>
        <v>810.5</v>
      </c>
      <c r="M481" s="15">
        <f>'[1]TCE - ANEXO II - Preencher'!R490</f>
        <v>97.95</v>
      </c>
      <c r="N481" s="16">
        <f>'[1]TCE - ANEXO II - Preencher'!S490</f>
        <v>0</v>
      </c>
      <c r="O481" s="17">
        <f>'[1]TCE - ANEXO II - Preencher'!W490</f>
        <v>3161.66</v>
      </c>
      <c r="P481" s="18">
        <f>'[1]TCE - ANEXO II - Preencher'!X490</f>
        <v>0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FLAVIO XAVIER DE MELO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03/2026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162.1</v>
      </c>
      <c r="K482" s="15">
        <f>'[1]TCE - ANEXO II - Preencher'!P491</f>
        <v>42.64</v>
      </c>
      <c r="L482" s="15">
        <f>'[1]TCE - ANEXO II - Preencher'!Q491</f>
        <v>0</v>
      </c>
      <c r="M482" s="15">
        <f>'[1]TCE - ANEXO II - Preencher'!R491</f>
        <v>2092.21</v>
      </c>
      <c r="N482" s="16">
        <f>'[1]TCE - ANEXO II - Preencher'!S491</f>
        <v>162.1</v>
      </c>
      <c r="O482" s="17">
        <f>'[1]TCE - ANEXO II - Preencher'!W491</f>
        <v>241.24</v>
      </c>
      <c r="P482" s="18">
        <f>'[1]TCE - ANEXO II - Preencher'!X491</f>
        <v>2217.8099999999995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FLAVYELE RAYLANE DE SOUSA OLEGARIO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03/2026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2628.46</v>
      </c>
      <c r="N483" s="16">
        <f>'[1]TCE - ANEXO II - Preencher'!S492</f>
        <v>324.2</v>
      </c>
      <c r="O483" s="17">
        <f>'[1]TCE - ANEXO II - Preencher'!W492</f>
        <v>609.88</v>
      </c>
      <c r="P483" s="18">
        <f>'[1]TCE - ANEXO II - Preencher'!X492</f>
        <v>4006.42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FLORIZA MARIA ALVES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03/2026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42.64</v>
      </c>
      <c r="L484" s="15">
        <f>'[1]TCE - ANEXO II - Preencher'!Q493</f>
        <v>0</v>
      </c>
      <c r="M484" s="15">
        <f>'[1]TCE - ANEXO II - Preencher'!R493</f>
        <v>2356.44</v>
      </c>
      <c r="N484" s="16">
        <f>'[1]TCE - ANEXO II - Preencher'!S493</f>
        <v>324.2</v>
      </c>
      <c r="O484" s="17">
        <f>'[1]TCE - ANEXO II - Preencher'!W493</f>
        <v>1240.24</v>
      </c>
      <c r="P484" s="18">
        <f>'[1]TCE - ANEXO II - Preencher'!X493</f>
        <v>3104.04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FRANCIS MARY DUTRA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3241-15</v>
      </c>
      <c r="G485" s="14" t="str">
        <f>'[1]TCE - ANEXO II - Preencher'!I494</f>
        <v>03/2026</v>
      </c>
      <c r="H485" s="13" t="str">
        <f>'[1]TCE - ANEXO II - Preencher'!J494</f>
        <v>1 - Plantonista</v>
      </c>
      <c r="I485" s="13">
        <f>'[1]TCE - ANEXO II - Preencher'!K494</f>
        <v>24</v>
      </c>
      <c r="J485" s="15">
        <f>'[1]TCE - ANEXO II - Preencher'!L494</f>
        <v>2732.26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3751.99</v>
      </c>
      <c r="N485" s="16">
        <f>'[1]TCE - ANEXO II - Preencher'!S494</f>
        <v>0</v>
      </c>
      <c r="O485" s="17">
        <f>'[1]TCE - ANEXO II - Preencher'!W494</f>
        <v>1556.8</v>
      </c>
      <c r="P485" s="18">
        <f>'[1]TCE - ANEXO II - Preencher'!X494</f>
        <v>4927.45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FRANCISCA VERALLY VIEIRA MEDEIROS FARIAS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 t="str">
        <f>'[1]TCE - ANEXO II - Preencher'!I495</f>
        <v>03/2026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1566.97</v>
      </c>
      <c r="K486" s="15">
        <f>'[1]TCE - ANEXO II - Preencher'!P495</f>
        <v>42.64</v>
      </c>
      <c r="L486" s="15">
        <f>'[1]TCE - ANEXO II - Preencher'!Q495</f>
        <v>0</v>
      </c>
      <c r="M486" s="15">
        <f>'[1]TCE - ANEXO II - Preencher'!R495</f>
        <v>2089.5700000000002</v>
      </c>
      <c r="N486" s="16">
        <f>'[1]TCE - ANEXO II - Preencher'!S495</f>
        <v>162.1</v>
      </c>
      <c r="O486" s="17">
        <f>'[1]TCE - ANEXO II - Preencher'!W495</f>
        <v>1373.98</v>
      </c>
      <c r="P486" s="18">
        <f>'[1]TCE - ANEXO II - Preencher'!X495</f>
        <v>2487.3000000000002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FREDSON LUIZ DO NASCIMENTO TEIXEIRA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5143-20</v>
      </c>
      <c r="G487" s="14" t="str">
        <f>'[1]TCE - ANEXO II - Preencher'!I496</f>
        <v>03/2026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4766.28</v>
      </c>
      <c r="N487" s="16">
        <f>'[1]TCE - ANEXO II - Preencher'!S496</f>
        <v>0</v>
      </c>
      <c r="O487" s="17">
        <f>'[1]TCE - ANEXO II - Preencher'!W496</f>
        <v>965.26</v>
      </c>
      <c r="P487" s="18">
        <f>'[1]TCE - ANEXO II - Preencher'!X496</f>
        <v>5422.0199999999995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GABRIEL LOURENCO RODRIGUES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5211-30</v>
      </c>
      <c r="G488" s="14" t="str">
        <f>'[1]TCE - ANEXO II - Preencher'!I497</f>
        <v>03/2026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1596.62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266.10000000000002</v>
      </c>
      <c r="N488" s="16">
        <f>'[1]TCE - ANEXO II - Preencher'!S497</f>
        <v>0</v>
      </c>
      <c r="O488" s="17">
        <f>'[1]TCE - ANEXO II - Preencher'!W497</f>
        <v>850.63</v>
      </c>
      <c r="P488" s="18">
        <f>'[1]TCE - ANEXO II - Preencher'!X497</f>
        <v>1012.0899999999998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GABRIEL NUNES DE MESQUITA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1426-05</v>
      </c>
      <c r="G489" s="14" t="str">
        <f>'[1]TCE - ANEXO II - Preencher'!I498</f>
        <v>03/2026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18578.79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4960.78</v>
      </c>
      <c r="P489" s="18">
        <f>'[1]TCE - ANEXO II - Preencher'!X498</f>
        <v>13618.010000000002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GABRIEL TOCALA BERNARDO DE ARAUJO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4110-10</v>
      </c>
      <c r="G490" s="14" t="str">
        <f>'[1]TCE - ANEXO II - Preencher'!I499</f>
        <v>03/2026</v>
      </c>
      <c r="H490" s="13" t="str">
        <f>'[1]TCE - ANEXO II - Preencher'!J499</f>
        <v>2 - Diarista</v>
      </c>
      <c r="I490" s="13">
        <f>'[1]TCE - ANEXO II - Preencher'!K499</f>
        <v>20</v>
      </c>
      <c r="J490" s="15">
        <f>'[1]TCE - ANEXO II - Preencher'!L499</f>
        <v>810.5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109.41</v>
      </c>
      <c r="P490" s="18">
        <f>'[1]TCE - ANEXO II - Preencher'!X499</f>
        <v>701.09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GABRIEL VITOR COUTINHO NERY DE SANTANA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3516-05</v>
      </c>
      <c r="G491" s="14" t="str">
        <f>'[1]TCE - ANEXO II - Preencher'!I500</f>
        <v>03/2026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2564.67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206.5</v>
      </c>
      <c r="P491" s="18">
        <f>'[1]TCE - ANEXO II - Preencher'!X500</f>
        <v>2358.17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GABRIELA XAVIER LOURENCO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03/2026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1621</v>
      </c>
      <c r="K492" s="15">
        <f>'[1]TCE - ANEXO II - Preencher'!P501</f>
        <v>42.64</v>
      </c>
      <c r="L492" s="15">
        <f>'[1]TCE - ANEXO II - Preencher'!Q501</f>
        <v>0</v>
      </c>
      <c r="M492" s="15">
        <f>'[1]TCE - ANEXO II - Preencher'!R501</f>
        <v>2249.2800000000002</v>
      </c>
      <c r="N492" s="16">
        <f>'[1]TCE - ANEXO II - Preencher'!S501</f>
        <v>324.2</v>
      </c>
      <c r="O492" s="17">
        <f>'[1]TCE - ANEXO II - Preencher'!W501</f>
        <v>507.45</v>
      </c>
      <c r="P492" s="18">
        <f>'[1]TCE - ANEXO II - Preencher'!X501</f>
        <v>3729.67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GABRIELLY EDUARDA LIMA DE OLIVEIRA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03/2026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0</v>
      </c>
      <c r="K493" s="15">
        <f>'[1]TCE - ANEXO II - Preencher'!P502</f>
        <v>2853.15</v>
      </c>
      <c r="L493" s="15">
        <f>'[1]TCE - ANEXO II - Preencher'!Q502</f>
        <v>972.6</v>
      </c>
      <c r="M493" s="15">
        <f>'[1]TCE - ANEXO II - Preencher'!R502</f>
        <v>1598.95</v>
      </c>
      <c r="N493" s="16">
        <f>'[1]TCE - ANEXO II - Preencher'!S502</f>
        <v>0</v>
      </c>
      <c r="O493" s="17">
        <f>'[1]TCE - ANEXO II - Preencher'!W502</f>
        <v>4034.16</v>
      </c>
      <c r="P493" s="18">
        <f>'[1]TCE - ANEXO II - Preencher'!X502</f>
        <v>1390.54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GABRIELLY FEIJO NUNES DE SOUZA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4110-10</v>
      </c>
      <c r="G494" s="14" t="str">
        <f>'[1]TCE - ANEXO II - Preencher'!I503</f>
        <v>03/2026</v>
      </c>
      <c r="H494" s="13" t="str">
        <f>'[1]TCE - ANEXO II - Preencher'!J503</f>
        <v>2 - Diarista</v>
      </c>
      <c r="I494" s="13">
        <f>'[1]TCE - ANEXO II - Preencher'!K503</f>
        <v>20</v>
      </c>
      <c r="J494" s="15">
        <f>'[1]TCE - ANEXO II - Preencher'!L503</f>
        <v>810.5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109.41</v>
      </c>
      <c r="P494" s="18">
        <f>'[1]TCE - ANEXO II - Preencher'!X503</f>
        <v>701.09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GABRIELLY RODRIGUES DE SANTANA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5211-30</v>
      </c>
      <c r="G495" s="14" t="str">
        <f>'[1]TCE - ANEXO II - Preencher'!I504</f>
        <v>03/2026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891.47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GEANE ABDIAS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03/2026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42.64</v>
      </c>
      <c r="L496" s="15">
        <f>'[1]TCE - ANEXO II - Preencher'!Q505</f>
        <v>0</v>
      </c>
      <c r="M496" s="15">
        <f>'[1]TCE - ANEXO II - Preencher'!R505</f>
        <v>2340.66</v>
      </c>
      <c r="N496" s="16">
        <f>'[1]TCE - ANEXO II - Preencher'!S505</f>
        <v>324.2</v>
      </c>
      <c r="O496" s="17">
        <f>'[1]TCE - ANEXO II - Preencher'!W505</f>
        <v>639.23</v>
      </c>
      <c r="P496" s="18">
        <f>'[1]TCE - ANEXO II - Preencher'!X505</f>
        <v>3689.27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GEDALVA PEREIRA DE LIMA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2235-05</v>
      </c>
      <c r="G497" s="14" t="str">
        <f>'[1]TCE - ANEXO II - Preencher'!I506</f>
        <v>03/2026</v>
      </c>
      <c r="H497" s="13" t="str">
        <f>'[1]TCE - ANEXO II - Preencher'!J506</f>
        <v>2 - Diarista</v>
      </c>
      <c r="I497" s="13">
        <f>'[1]TCE - ANEXO II - Preencher'!K506</f>
        <v>40</v>
      </c>
      <c r="J497" s="15">
        <f>'[1]TCE - ANEXO II - Preencher'!L506</f>
        <v>877.84</v>
      </c>
      <c r="K497" s="15">
        <f>'[1]TCE - ANEXO II - Preencher'!P506</f>
        <v>39.96</v>
      </c>
      <c r="L497" s="15">
        <f>'[1]TCE - ANEXO II - Preencher'!Q506</f>
        <v>0</v>
      </c>
      <c r="M497" s="15">
        <f>'[1]TCE - ANEXO II - Preencher'!R506</f>
        <v>5081.3999999999996</v>
      </c>
      <c r="N497" s="16">
        <f>'[1]TCE - ANEXO II - Preencher'!S506</f>
        <v>272.66000000000003</v>
      </c>
      <c r="O497" s="17">
        <f>'[1]TCE - ANEXO II - Preencher'!W506</f>
        <v>1252.02</v>
      </c>
      <c r="P497" s="18">
        <f>'[1]TCE - ANEXO II - Preencher'!X506</f>
        <v>5019.84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GEDWILSON RODRIGUES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5143-20</v>
      </c>
      <c r="G498" s="14" t="str">
        <f>'[1]TCE - ANEXO II - Preencher'!I507</f>
        <v>03/2026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1621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1614.67</v>
      </c>
      <c r="N498" s="16">
        <f>'[1]TCE - ANEXO II - Preencher'!S507</f>
        <v>0</v>
      </c>
      <c r="O498" s="17">
        <f>'[1]TCE - ANEXO II - Preencher'!W507</f>
        <v>1357.66</v>
      </c>
      <c r="P498" s="18">
        <f>'[1]TCE - ANEXO II - Preencher'!X507</f>
        <v>1878.01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GEISE SANTANA CABRAL DO NASCIMENTO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03/2026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1458.9</v>
      </c>
      <c r="K499" s="15">
        <f>'[1]TCE - ANEXO II - Preencher'!P508</f>
        <v>42.64</v>
      </c>
      <c r="L499" s="15">
        <f>'[1]TCE - ANEXO II - Preencher'!Q508</f>
        <v>0</v>
      </c>
      <c r="M499" s="15">
        <f>'[1]TCE - ANEXO II - Preencher'!R508</f>
        <v>2021.44</v>
      </c>
      <c r="N499" s="16">
        <f>'[1]TCE - ANEXO II - Preencher'!S508</f>
        <v>0</v>
      </c>
      <c r="O499" s="17">
        <f>'[1]TCE - ANEXO II - Preencher'!W508</f>
        <v>829.08</v>
      </c>
      <c r="P499" s="18">
        <f>'[1]TCE - ANEXO II - Preencher'!X508</f>
        <v>2693.9000000000005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GEISYLANE DIAS FELIX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03/2026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1621</v>
      </c>
      <c r="K500" s="15">
        <f>'[1]TCE - ANEXO II - Preencher'!P509</f>
        <v>42.64</v>
      </c>
      <c r="L500" s="15">
        <f>'[1]TCE - ANEXO II - Preencher'!Q509</f>
        <v>0</v>
      </c>
      <c r="M500" s="15">
        <f>'[1]TCE - ANEXO II - Preencher'!R509</f>
        <v>2844.08</v>
      </c>
      <c r="N500" s="16">
        <f>'[1]TCE - ANEXO II - Preencher'!S509</f>
        <v>324.2</v>
      </c>
      <c r="O500" s="17">
        <f>'[1]TCE - ANEXO II - Preencher'!W509</f>
        <v>625.23</v>
      </c>
      <c r="P500" s="18">
        <f>'[1]TCE - ANEXO II - Preencher'!X509</f>
        <v>4206.6900000000005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GEORGIA NICOLI SOUZA DE OLIVEIRA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2237-10</v>
      </c>
      <c r="G501" s="14" t="str">
        <f>'[1]TCE - ANEXO II - Preencher'!I510</f>
        <v>03/2026</v>
      </c>
      <c r="H501" s="13" t="str">
        <f>'[1]TCE - ANEXO II - Preencher'!J510</f>
        <v>2 - Diarista</v>
      </c>
      <c r="I501" s="13">
        <f>'[1]TCE - ANEXO II - Preencher'!K510</f>
        <v>44</v>
      </c>
      <c r="J501" s="15">
        <f>'[1]TCE - ANEXO II - Preencher'!L510</f>
        <v>3672.22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324.2</v>
      </c>
      <c r="N501" s="16">
        <f>'[1]TCE - ANEXO II - Preencher'!S510</f>
        <v>800</v>
      </c>
      <c r="O501" s="17">
        <f>'[1]TCE - ANEXO II - Preencher'!W510</f>
        <v>473</v>
      </c>
      <c r="P501" s="18">
        <f>'[1]TCE - ANEXO II - Preencher'!X510</f>
        <v>4323.42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GEOVANA CANDIDA SOARES DE LIMA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4110-10</v>
      </c>
      <c r="G502" s="14" t="str">
        <f>'[1]TCE - ANEXO II - Preencher'!I511</f>
        <v>03/2026</v>
      </c>
      <c r="H502" s="13" t="str">
        <f>'[1]TCE - ANEXO II - Preencher'!J511</f>
        <v>2 - Diarista</v>
      </c>
      <c r="I502" s="13">
        <f>'[1]TCE - ANEXO II - Preencher'!K511</f>
        <v>44</v>
      </c>
      <c r="J502" s="15">
        <f>'[1]TCE - ANEXO II - Preencher'!L511</f>
        <v>1621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251.25</v>
      </c>
      <c r="P502" s="18">
        <f>'[1]TCE - ANEXO II - Preencher'!X511</f>
        <v>1369.75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GEOVANE DINIZ DOS SANTOS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5143-20</v>
      </c>
      <c r="G503" s="14" t="str">
        <f>'[1]TCE - ANEXO II - Preencher'!I512</f>
        <v>03/2026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1734.58</v>
      </c>
      <c r="N503" s="16">
        <f>'[1]TCE - ANEXO II - Preencher'!S512</f>
        <v>0</v>
      </c>
      <c r="O503" s="17">
        <f>'[1]TCE - ANEXO II - Preencher'!W512</f>
        <v>1132.05</v>
      </c>
      <c r="P503" s="18">
        <f>'[1]TCE - ANEXO II - Preencher'!X512</f>
        <v>2223.5299999999997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GERALDO MAGNO BEZERRA GOMES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2234-05</v>
      </c>
      <c r="G504" s="14" t="str">
        <f>'[1]TCE - ANEXO II - Preencher'!I513</f>
        <v>03/2026</v>
      </c>
      <c r="H504" s="13" t="str">
        <f>'[1]TCE - ANEXO II - Preencher'!J513</f>
        <v>1 - Plantonista</v>
      </c>
      <c r="I504" s="13">
        <f>'[1]TCE - ANEXO II - Preencher'!K513</f>
        <v>30</v>
      </c>
      <c r="J504" s="15">
        <f>'[1]TCE - ANEXO II - Preencher'!L513</f>
        <v>4230.2299999999996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3918.04</v>
      </c>
      <c r="N504" s="16">
        <f>'[1]TCE - ANEXO II - Preencher'!S513</f>
        <v>910.1</v>
      </c>
      <c r="O504" s="17">
        <f>'[1]TCE - ANEXO II - Preencher'!W513</f>
        <v>4313.0200000000004</v>
      </c>
      <c r="P504" s="18">
        <f>'[1]TCE - ANEXO II - Preencher'!X513</f>
        <v>4745.3499999999985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GERLAINE KAROLINY DO NASCIMENTO MAGALHAES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4110-10</v>
      </c>
      <c r="G505" s="14" t="str">
        <f>'[1]TCE - ANEXO II - Preencher'!I514</f>
        <v>03/2026</v>
      </c>
      <c r="H505" s="13" t="str">
        <f>'[1]TCE - ANEXO II - Preencher'!J514</f>
        <v>2 - Diarista</v>
      </c>
      <c r="I505" s="13">
        <f>'[1]TCE - ANEXO II - Preencher'!K514</f>
        <v>44</v>
      </c>
      <c r="J505" s="15">
        <f>'[1]TCE - ANEXO II - Preencher'!L514</f>
        <v>1728.21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449.86</v>
      </c>
      <c r="P505" s="18">
        <f>'[1]TCE - ANEXO II - Preencher'!X514</f>
        <v>1278.3499999999999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GERSICA MARIA RODRIGUES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2234-05</v>
      </c>
      <c r="G506" s="14" t="str">
        <f>'[1]TCE - ANEXO II - Preencher'!I515</f>
        <v>03/2026</v>
      </c>
      <c r="H506" s="13" t="str">
        <f>'[1]TCE - ANEXO II - Preencher'!J515</f>
        <v>1 - Plantonista</v>
      </c>
      <c r="I506" s="13">
        <f>'[1]TCE - ANEXO II - Preencher'!K515</f>
        <v>30</v>
      </c>
      <c r="J506" s="15">
        <f>'[1]TCE - ANEXO II - Preencher'!L515</f>
        <v>0</v>
      </c>
      <c r="K506" s="15">
        <f>'[1]TCE - ANEXO II - Preencher'!P515</f>
        <v>8548.51</v>
      </c>
      <c r="L506" s="15">
        <f>'[1]TCE - ANEXO II - Preencher'!Q515</f>
        <v>2464.02</v>
      </c>
      <c r="M506" s="15">
        <f>'[1]TCE - ANEXO II - Preencher'!R515</f>
        <v>2133.4899999999998</v>
      </c>
      <c r="N506" s="16">
        <f>'[1]TCE - ANEXO II - Preencher'!S515</f>
        <v>0</v>
      </c>
      <c r="O506" s="17">
        <f>'[1]TCE - ANEXO II - Preencher'!W515</f>
        <v>12584.05</v>
      </c>
      <c r="P506" s="18">
        <f>'[1]TCE - ANEXO II - Preencher'!X515</f>
        <v>561.97000000000116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GERSON LOPES TEIXEIRA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4110-10</v>
      </c>
      <c r="G507" s="14" t="str">
        <f>'[1]TCE - ANEXO II - Preencher'!I516</f>
        <v>03/2026</v>
      </c>
      <c r="H507" s="13" t="str">
        <f>'[1]TCE - ANEXO II - Preencher'!J516</f>
        <v>2 - Diarista</v>
      </c>
      <c r="I507" s="13">
        <f>'[1]TCE - ANEXO II - Preencher'!K516</f>
        <v>44</v>
      </c>
      <c r="J507" s="15">
        <f>'[1]TCE - ANEXO II - Preencher'!L516</f>
        <v>1621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251.25</v>
      </c>
      <c r="P507" s="18">
        <f>'[1]TCE - ANEXO II - Preencher'!X516</f>
        <v>1369.75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GEYSISLAYNE MAYARA DA SILVA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03/2026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0</v>
      </c>
      <c r="K508" s="15">
        <f>'[1]TCE - ANEXO II - Preencher'!P517</f>
        <v>42.64</v>
      </c>
      <c r="L508" s="15">
        <f>'[1]TCE - ANEXO II - Preencher'!Q517</f>
        <v>0</v>
      </c>
      <c r="M508" s="15">
        <f>'[1]TCE - ANEXO II - Preencher'!R517</f>
        <v>4276.79</v>
      </c>
      <c r="N508" s="16">
        <f>'[1]TCE - ANEXO II - Preencher'!S517</f>
        <v>162.1</v>
      </c>
      <c r="O508" s="17">
        <f>'[1]TCE - ANEXO II - Preencher'!W517</f>
        <v>466.96</v>
      </c>
      <c r="P508" s="18">
        <f>'[1]TCE - ANEXO II - Preencher'!X517</f>
        <v>4014.5700000000006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GICERLY MARINHO DE MOURA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03/2026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1512.93</v>
      </c>
      <c r="K509" s="15">
        <f>'[1]TCE - ANEXO II - Preencher'!P518</f>
        <v>42.64</v>
      </c>
      <c r="L509" s="15">
        <f>'[1]TCE - ANEXO II - Preencher'!Q518</f>
        <v>0</v>
      </c>
      <c r="M509" s="15">
        <f>'[1]TCE - ANEXO II - Preencher'!R518</f>
        <v>2495.5</v>
      </c>
      <c r="N509" s="16">
        <f>'[1]TCE - ANEXO II - Preencher'!S518</f>
        <v>0</v>
      </c>
      <c r="O509" s="17">
        <f>'[1]TCE - ANEXO II - Preencher'!W518</f>
        <v>404.56</v>
      </c>
      <c r="P509" s="18">
        <f>'[1]TCE - ANEXO II - Preencher'!X518</f>
        <v>3646.51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GILBERTO FELIX COSTA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5132-20</v>
      </c>
      <c r="G510" s="14" t="str">
        <f>'[1]TCE - ANEXO II - Preencher'!I519</f>
        <v>03/2026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104.64</v>
      </c>
      <c r="N510" s="16">
        <f>'[1]TCE - ANEXO II - Preencher'!S519</f>
        <v>0</v>
      </c>
      <c r="O510" s="17">
        <f>'[1]TCE - ANEXO II - Preencher'!W519</f>
        <v>104.64</v>
      </c>
      <c r="P510" s="18">
        <f>'[1]TCE - ANEXO II - Preencher'!X519</f>
        <v>0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GILDO REIS DA SILVA FILHO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3516-05</v>
      </c>
      <c r="G511" s="14" t="str">
        <f>'[1]TCE - ANEXO II - Preencher'!I520</f>
        <v>03/2026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1318.01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GILSON HELENO FELIX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4110-10</v>
      </c>
      <c r="G512" s="14" t="str">
        <f>'[1]TCE - ANEXO II - Preencher'!I521</f>
        <v>03/2026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1831.91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274.79000000000002</v>
      </c>
      <c r="N512" s="16">
        <f>'[1]TCE - ANEXO II - Preencher'!S521</f>
        <v>0</v>
      </c>
      <c r="O512" s="17">
        <f>'[1]TCE - ANEXO II - Preencher'!W521</f>
        <v>311.83</v>
      </c>
      <c r="P512" s="18">
        <f>'[1]TCE - ANEXO II - Preencher'!X521</f>
        <v>1794.8700000000003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GILVANI MATIAS DOS SANTOS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03/2026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0</v>
      </c>
      <c r="K513" s="15">
        <f>'[1]TCE - ANEXO II - Preencher'!P522</f>
        <v>3450.03</v>
      </c>
      <c r="L513" s="15">
        <f>'[1]TCE - ANEXO II - Preencher'!Q522</f>
        <v>1013.13</v>
      </c>
      <c r="M513" s="15">
        <f>'[1]TCE - ANEXO II - Preencher'!R522</f>
        <v>2161.58</v>
      </c>
      <c r="N513" s="16">
        <f>'[1]TCE - ANEXO II - Preencher'!S522</f>
        <v>0</v>
      </c>
      <c r="O513" s="17">
        <f>'[1]TCE - ANEXO II - Preencher'!W522</f>
        <v>5067.5</v>
      </c>
      <c r="P513" s="18">
        <f>'[1]TCE - ANEXO II - Preencher'!X522</f>
        <v>1557.2399999999998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GILZA DE SOUZA NASCIMENTO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 t="str">
        <f>'[1]TCE - ANEXO II - Preencher'!I523</f>
        <v>03/2026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1621</v>
      </c>
      <c r="K514" s="15">
        <f>'[1]TCE - ANEXO II - Preencher'!P523</f>
        <v>42.64</v>
      </c>
      <c r="L514" s="15">
        <f>'[1]TCE - ANEXO II - Preencher'!Q523</f>
        <v>0</v>
      </c>
      <c r="M514" s="15">
        <f>'[1]TCE - ANEXO II - Preencher'!R523</f>
        <v>2301.29</v>
      </c>
      <c r="N514" s="16">
        <f>'[1]TCE - ANEXO II - Preencher'!S523</f>
        <v>162.1</v>
      </c>
      <c r="O514" s="17">
        <f>'[1]TCE - ANEXO II - Preencher'!W523</f>
        <v>788.61</v>
      </c>
      <c r="P514" s="18">
        <f>'[1]TCE - ANEXO II - Preencher'!X523</f>
        <v>3338.4200000000005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GIRLANDIA DOS SANTOS SALUSTIANO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5143-20</v>
      </c>
      <c r="G515" s="14" t="str">
        <f>'[1]TCE - ANEXO II - Preencher'!I524</f>
        <v>03/2026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1621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1179.6199999999999</v>
      </c>
      <c r="N515" s="16">
        <f>'[1]TCE - ANEXO II - Preencher'!S524</f>
        <v>0</v>
      </c>
      <c r="O515" s="17">
        <f>'[1]TCE - ANEXO II - Preencher'!W524</f>
        <v>385.4</v>
      </c>
      <c r="P515" s="18">
        <f>'[1]TCE - ANEXO II - Preencher'!X524</f>
        <v>2415.2199999999998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GIRLEIDE SALUSTIANO DE ANDRADE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5143-20</v>
      </c>
      <c r="G516" s="14" t="str">
        <f>'[1]TCE - ANEXO II - Preencher'!I525</f>
        <v>03/2026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1456.46</v>
      </c>
      <c r="N516" s="16">
        <f>'[1]TCE - ANEXO II - Preencher'!S525</f>
        <v>0</v>
      </c>
      <c r="O516" s="17">
        <f>'[1]TCE - ANEXO II - Preencher'!W525</f>
        <v>387.56</v>
      </c>
      <c r="P516" s="18">
        <f>'[1]TCE - ANEXO II - Preencher'!X525</f>
        <v>2689.9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GIRLENE MARIA FEIJO DO NASCIMENTO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03/2026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39.44</v>
      </c>
      <c r="P517" s="18">
        <f>'[1]TCE - ANEXO II - Preencher'!X526</f>
        <v>486.48999999999995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GIRLLENE CRISTINA BARBOSA GOMES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2234-05</v>
      </c>
      <c r="G518" s="14" t="str">
        <f>'[1]TCE - ANEXO II - Preencher'!I527</f>
        <v>03/2026</v>
      </c>
      <c r="H518" s="13" t="str">
        <f>'[1]TCE - ANEXO II - Preencher'!J527</f>
        <v>1 - Plantonista</v>
      </c>
      <c r="I518" s="13">
        <f>'[1]TCE - ANEXO II - Preencher'!K527</f>
        <v>30</v>
      </c>
      <c r="J518" s="15">
        <f>'[1]TCE - ANEXO II - Preencher'!L527</f>
        <v>4230.2299999999996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2700.13</v>
      </c>
      <c r="N518" s="16">
        <f>'[1]TCE - ANEXO II - Preencher'!S527</f>
        <v>910.1</v>
      </c>
      <c r="O518" s="17">
        <f>'[1]TCE - ANEXO II - Preencher'!W527</f>
        <v>2824.21</v>
      </c>
      <c r="P518" s="18">
        <f>'[1]TCE - ANEXO II - Preencher'!X527</f>
        <v>5016.25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GISELE MARIA BERNARDO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03/2026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1512.93</v>
      </c>
      <c r="K519" s="15">
        <f>'[1]TCE - ANEXO II - Preencher'!P528</f>
        <v>42.64</v>
      </c>
      <c r="L519" s="15">
        <f>'[1]TCE - ANEXO II - Preencher'!Q528</f>
        <v>0</v>
      </c>
      <c r="M519" s="15">
        <f>'[1]TCE - ANEXO II - Preencher'!R528</f>
        <v>2093.39</v>
      </c>
      <c r="N519" s="16">
        <f>'[1]TCE - ANEXO II - Preencher'!S528</f>
        <v>324.2</v>
      </c>
      <c r="O519" s="17">
        <f>'[1]TCE - ANEXO II - Preencher'!W528</f>
        <v>447.78</v>
      </c>
      <c r="P519" s="18">
        <f>'[1]TCE - ANEXO II - Preencher'!X528</f>
        <v>3525.38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GISELE NASCIMENTO DA SILVA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4110-10</v>
      </c>
      <c r="G520" s="14" t="str">
        <f>'[1]TCE - ANEXO II - Preencher'!I529</f>
        <v>03/2026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251.25</v>
      </c>
      <c r="P520" s="18">
        <f>'[1]TCE - ANEXO II - Preencher'!X529</f>
        <v>1369.75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GISELI PAIVA DA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2235-05</v>
      </c>
      <c r="G521" s="14" t="str">
        <f>'[1]TCE - ANEXO II - Preencher'!I530</f>
        <v>03/2026</v>
      </c>
      <c r="H521" s="13" t="str">
        <f>'[1]TCE - ANEXO II - Preencher'!J530</f>
        <v>1 - Plantonista</v>
      </c>
      <c r="I521" s="13">
        <f>'[1]TCE - ANEXO II - Preencher'!K530</f>
        <v>40</v>
      </c>
      <c r="J521" s="15">
        <f>'[1]TCE - ANEXO II - Preencher'!L530</f>
        <v>1859.03</v>
      </c>
      <c r="K521" s="15">
        <f>'[1]TCE - ANEXO II - Preencher'!P530</f>
        <v>55.36</v>
      </c>
      <c r="L521" s="15">
        <f>'[1]TCE - ANEXO II - Preencher'!Q530</f>
        <v>0</v>
      </c>
      <c r="M521" s="15">
        <f>'[1]TCE - ANEXO II - Preencher'!R530</f>
        <v>9674.61</v>
      </c>
      <c r="N521" s="16">
        <f>'[1]TCE - ANEXO II - Preencher'!S530</f>
        <v>454.54</v>
      </c>
      <c r="O521" s="17">
        <f>'[1]TCE - ANEXO II - Preencher'!W530</f>
        <v>1143.68</v>
      </c>
      <c r="P521" s="18">
        <f>'[1]TCE - ANEXO II - Preencher'!X530</f>
        <v>10899.86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GIVANIZE ALVES DE MORAIS SOUZA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5152-05</v>
      </c>
      <c r="G522" s="14" t="str">
        <f>'[1]TCE - ANEXO II - Preencher'!I531</f>
        <v>03/2026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1621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1139.5</v>
      </c>
      <c r="N522" s="16">
        <f>'[1]TCE - ANEXO II - Preencher'!S531</f>
        <v>0</v>
      </c>
      <c r="O522" s="17">
        <f>'[1]TCE - ANEXO II - Preencher'!W531</f>
        <v>1137.48</v>
      </c>
      <c r="P522" s="18">
        <f>'[1]TCE - ANEXO II - Preencher'!X531</f>
        <v>1623.02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GLAUCIA MARIA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5211-30</v>
      </c>
      <c r="G523" s="14" t="str">
        <f>'[1]TCE - ANEXO II - Preencher'!I532</f>
        <v>03/2026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1961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59.13</v>
      </c>
      <c r="N523" s="16">
        <f>'[1]TCE - ANEXO II - Preencher'!S532</f>
        <v>0</v>
      </c>
      <c r="O523" s="17">
        <f>'[1]TCE - ANEXO II - Preencher'!W532</f>
        <v>295.86</v>
      </c>
      <c r="P523" s="18">
        <f>'[1]TCE - ANEXO II - Preencher'!X532</f>
        <v>1724.27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GLEICE KELLY COSTA DA SILVA BRITO DE AGUIAR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03/2026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1621</v>
      </c>
      <c r="K524" s="15">
        <f>'[1]TCE - ANEXO II - Preencher'!P533</f>
        <v>42.64</v>
      </c>
      <c r="L524" s="15">
        <f>'[1]TCE - ANEXO II - Preencher'!Q533</f>
        <v>0</v>
      </c>
      <c r="M524" s="15">
        <f>'[1]TCE - ANEXO II - Preencher'!R533</f>
        <v>1877.27</v>
      </c>
      <c r="N524" s="16">
        <f>'[1]TCE - ANEXO II - Preencher'!S533</f>
        <v>162.1</v>
      </c>
      <c r="O524" s="17">
        <f>'[1]TCE - ANEXO II - Preencher'!W533</f>
        <v>489.68</v>
      </c>
      <c r="P524" s="18">
        <f>'[1]TCE - ANEXO II - Preencher'!X533</f>
        <v>3213.33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GLEICE LUZIA SANTOS DE SOUZA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03/2026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1859.03</v>
      </c>
      <c r="K525" s="15">
        <f>'[1]TCE - ANEXO II - Preencher'!P534</f>
        <v>42.64</v>
      </c>
      <c r="L525" s="15">
        <f>'[1]TCE - ANEXO II - Preencher'!Q534</f>
        <v>0</v>
      </c>
      <c r="M525" s="15">
        <f>'[1]TCE - ANEXO II - Preencher'!R534</f>
        <v>2479.36</v>
      </c>
      <c r="N525" s="16">
        <f>'[1]TCE - ANEXO II - Preencher'!S534</f>
        <v>640.44000000000005</v>
      </c>
      <c r="O525" s="17">
        <f>'[1]TCE - ANEXO II - Preencher'!W534</f>
        <v>1301.45</v>
      </c>
      <c r="P525" s="18">
        <f>'[1]TCE - ANEXO II - Preencher'!X534</f>
        <v>3720.0200000000013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GLEICELENE REIS DA SILVA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5174-10</v>
      </c>
      <c r="G526" s="14" t="str">
        <f>'[1]TCE - ANEXO II - Preencher'!I535</f>
        <v>03/2026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1458.9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282.7</v>
      </c>
      <c r="N526" s="16">
        <f>'[1]TCE - ANEXO II - Preencher'!S535</f>
        <v>0</v>
      </c>
      <c r="O526" s="17">
        <f>'[1]TCE - ANEXO II - Preencher'!W535</f>
        <v>704.98</v>
      </c>
      <c r="P526" s="18">
        <f>'[1]TCE - ANEXO II - Preencher'!X535</f>
        <v>1036.6200000000001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GLEICY VIVIANE ASSIS DE SANTANA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 t="str">
        <f>'[1]TCE - ANEXO II - Preencher'!I536</f>
        <v>03/2026</v>
      </c>
      <c r="H527" s="13" t="str">
        <f>'[1]TCE - ANEXO II - Preencher'!J536</f>
        <v>1 - Plantonista</v>
      </c>
      <c r="I527" s="13">
        <f>'[1]TCE - ANEXO II - Preencher'!K536</f>
        <v>40</v>
      </c>
      <c r="J527" s="15">
        <f>'[1]TCE - ANEXO II - Preencher'!L536</f>
        <v>1777.52</v>
      </c>
      <c r="K527" s="15">
        <f>'[1]TCE - ANEXO II - Preencher'!P536</f>
        <v>45.1</v>
      </c>
      <c r="L527" s="15">
        <f>'[1]TCE - ANEXO II - Preencher'!Q536</f>
        <v>0</v>
      </c>
      <c r="M527" s="15">
        <f>'[1]TCE - ANEXO II - Preencher'!R536</f>
        <v>2630.96</v>
      </c>
      <c r="N527" s="16">
        <f>'[1]TCE - ANEXO II - Preencher'!S536</f>
        <v>363.63</v>
      </c>
      <c r="O527" s="17">
        <f>'[1]TCE - ANEXO II - Preencher'!W536</f>
        <v>1077.3399999999999</v>
      </c>
      <c r="P527" s="18">
        <f>'[1]TCE - ANEXO II - Preencher'!X536</f>
        <v>3739.87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GLEISON DE CRISTO LEAL DE SANTANA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2235-05</v>
      </c>
      <c r="G528" s="14" t="str">
        <f>'[1]TCE - ANEXO II - Preencher'!I537</f>
        <v>03/2026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13.32</v>
      </c>
      <c r="N528" s="16">
        <f>'[1]TCE - ANEXO II - Preencher'!S537</f>
        <v>0</v>
      </c>
      <c r="O528" s="17">
        <f>'[1]TCE - ANEXO II - Preencher'!W537</f>
        <v>13.32</v>
      </c>
      <c r="P528" s="18">
        <f>'[1]TCE - ANEXO II - Preencher'!X537</f>
        <v>0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GLEYBSON ROBERTO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5211-30</v>
      </c>
      <c r="G529" s="14" t="str">
        <f>'[1]TCE - ANEXO II - Preencher'!I538</f>
        <v>03/2026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901.75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GLEYDSON MAGALHAES DE LIRA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03/2026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50</v>
      </c>
      <c r="N530" s="16">
        <f>'[1]TCE - ANEXO II - Preencher'!S539</f>
        <v>0</v>
      </c>
      <c r="O530" s="17">
        <f>'[1]TCE - ANEXO II - Preencher'!W539</f>
        <v>50</v>
      </c>
      <c r="P530" s="18">
        <f>'[1]TCE - ANEXO II - Preencher'!X539</f>
        <v>0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GLEYSE KELLY DA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3241-15</v>
      </c>
      <c r="G531" s="14" t="str">
        <f>'[1]TCE - ANEXO II - Preencher'!I540</f>
        <v>03/2026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2732.26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2797.77</v>
      </c>
      <c r="N531" s="16">
        <f>'[1]TCE - ANEXO II - Preencher'!S540</f>
        <v>0</v>
      </c>
      <c r="O531" s="17">
        <f>'[1]TCE - ANEXO II - Preencher'!W540</f>
        <v>1186.94</v>
      </c>
      <c r="P531" s="18">
        <f>'[1]TCE - ANEXO II - Preencher'!X540</f>
        <v>4343.09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GLORIA CONCEICAO DE SOUZA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03/2026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42.64</v>
      </c>
      <c r="L532" s="15">
        <f>'[1]TCE - ANEXO II - Preencher'!Q541</f>
        <v>0</v>
      </c>
      <c r="M532" s="15">
        <f>'[1]TCE - ANEXO II - Preencher'!R541</f>
        <v>2135.11</v>
      </c>
      <c r="N532" s="16">
        <f>'[1]TCE - ANEXO II - Preencher'!S541</f>
        <v>162.1</v>
      </c>
      <c r="O532" s="17">
        <f>'[1]TCE - ANEXO II - Preencher'!W541</f>
        <v>525.99</v>
      </c>
      <c r="P532" s="18">
        <f>'[1]TCE - ANEXO II - Preencher'!X541</f>
        <v>3434.8599999999997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GRACIELA SOUZA LIMA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5152-05</v>
      </c>
      <c r="G533" s="14" t="str">
        <f>'[1]TCE - ANEXO II - Preencher'!I542</f>
        <v>03/2026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913.85</v>
      </c>
      <c r="N533" s="16">
        <f>'[1]TCE - ANEXO II - Preencher'!S542</f>
        <v>0</v>
      </c>
      <c r="O533" s="17">
        <f>'[1]TCE - ANEXO II - Preencher'!W542</f>
        <v>979.68</v>
      </c>
      <c r="P533" s="18">
        <f>'[1]TCE - ANEXO II - Preencher'!X542</f>
        <v>1555.17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GRACIELY TEIXEIRA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 xml:space="preserve">2521-05 </v>
      </c>
      <c r="G534" s="14" t="str">
        <f>'[1]TCE - ANEXO II - Preencher'!I543</f>
        <v>03/2026</v>
      </c>
      <c r="H534" s="13" t="str">
        <f>'[1]TCE - ANEXO II - Preencher'!J543</f>
        <v>2 - Diarista</v>
      </c>
      <c r="I534" s="13">
        <f>'[1]TCE - ANEXO II - Preencher'!K543</f>
        <v>44</v>
      </c>
      <c r="J534" s="15">
        <f>'[1]TCE - ANEXO II - Preencher'!L543</f>
        <v>4230.66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211.53</v>
      </c>
      <c r="N534" s="16">
        <f>'[1]TCE - ANEXO II - Preencher'!S543</f>
        <v>0</v>
      </c>
      <c r="O534" s="17">
        <f>'[1]TCE - ANEXO II - Preencher'!W543</f>
        <v>494.82</v>
      </c>
      <c r="P534" s="18">
        <f>'[1]TCE - ANEXO II - Preencher'!X543</f>
        <v>3947.3699999999994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GUILHERME HENRIQUE DOS SANTOS PEREIRA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2236-05</v>
      </c>
      <c r="G535" s="14" t="str">
        <f>'[1]TCE - ANEXO II - Preencher'!I544</f>
        <v>03/2026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2037.79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2576.2600000000002</v>
      </c>
      <c r="N535" s="16">
        <f>'[1]TCE - ANEXO II - Preencher'!S544</f>
        <v>496.21</v>
      </c>
      <c r="O535" s="17">
        <f>'[1]TCE - ANEXO II - Preencher'!W544</f>
        <v>587.46</v>
      </c>
      <c r="P535" s="18">
        <f>'[1]TCE - ANEXO II - Preencher'!X544</f>
        <v>4522.8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GUILHERME SOUZA DE OLIVEIRA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03/2026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42.64</v>
      </c>
      <c r="L536" s="15">
        <f>'[1]TCE - ANEXO II - Preencher'!Q545</f>
        <v>0</v>
      </c>
      <c r="M536" s="15">
        <f>'[1]TCE - ANEXO II - Preencher'!R545</f>
        <v>2476.21</v>
      </c>
      <c r="N536" s="16">
        <f>'[1]TCE - ANEXO II - Preencher'!S545</f>
        <v>162.1</v>
      </c>
      <c r="O536" s="17">
        <f>'[1]TCE - ANEXO II - Preencher'!W545</f>
        <v>440.74</v>
      </c>
      <c r="P536" s="18">
        <f>'[1]TCE - ANEXO II - Preencher'!X545</f>
        <v>3861.2100000000009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GUSTAVO HENRIQUE DE LIMA GUERRA</v>
      </c>
      <c r="E537" s="12" t="str">
        <f>IF('[1]TCE - ANEXO II - Preencher'!G546="4 - Assistência Odontológica","2 - Outros Profissionais da saúde",'[1]TCE - ANEXO II - Preencher'!G546)</f>
        <v>1 - Médico</v>
      </c>
      <c r="F537" s="13" t="str">
        <f>'[1]TCE - ANEXO II - Preencher'!H546</f>
        <v>2251-25</v>
      </c>
      <c r="G537" s="14" t="str">
        <f>'[1]TCE - ANEXO II - Preencher'!I546</f>
        <v>03/2026</v>
      </c>
      <c r="H537" s="13" t="str">
        <f>'[1]TCE - ANEXO II - Preencher'!J546</f>
        <v>1 - Plantonista</v>
      </c>
      <c r="I537" s="13">
        <f>'[1]TCE - ANEXO II - Preencher'!K546</f>
        <v>12</v>
      </c>
      <c r="J537" s="15">
        <f>'[1]TCE - ANEXO II - Preencher'!L546</f>
        <v>1662.88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647.19000000000005</v>
      </c>
      <c r="N537" s="16">
        <f>'[1]TCE - ANEXO II - Preencher'!S546</f>
        <v>2415.88</v>
      </c>
      <c r="O537" s="17">
        <f>'[1]TCE - ANEXO II - Preencher'!W546</f>
        <v>463.13</v>
      </c>
      <c r="P537" s="18">
        <f>'[1]TCE - ANEXO II - Preencher'!X546</f>
        <v>4262.8200000000006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GUSTAVO JOSE PIMENTEL BRASILEIRO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1427-05</v>
      </c>
      <c r="G538" s="14" t="str">
        <f>'[1]TCE - ANEXO II - Preencher'!I547</f>
        <v>03/2026</v>
      </c>
      <c r="H538" s="13" t="str">
        <f>'[1]TCE - ANEXO II - Preencher'!J547</f>
        <v>2 - Diarista</v>
      </c>
      <c r="I538" s="13">
        <f>'[1]TCE - ANEXO II - Preencher'!K547</f>
        <v>44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2788.38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HAGARTA ESTEFANY SILVA DE LIMA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03/2026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1566.97</v>
      </c>
      <c r="K539" s="15">
        <f>'[1]TCE - ANEXO II - Preencher'!P548</f>
        <v>42.64</v>
      </c>
      <c r="L539" s="15">
        <f>'[1]TCE - ANEXO II - Preencher'!Q548</f>
        <v>0</v>
      </c>
      <c r="M539" s="15">
        <f>'[1]TCE - ANEXO II - Preencher'!R548</f>
        <v>1931.48</v>
      </c>
      <c r="N539" s="16">
        <f>'[1]TCE - ANEXO II - Preencher'!S548</f>
        <v>162.1</v>
      </c>
      <c r="O539" s="17">
        <f>'[1]TCE - ANEXO II - Preencher'!W548</f>
        <v>1160.97</v>
      </c>
      <c r="P539" s="18">
        <f>'[1]TCE - ANEXO II - Preencher'!X548</f>
        <v>2542.2200000000003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HALLAMES HENRIQUE WANDERLEY DANTAS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03/2026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1621</v>
      </c>
      <c r="K540" s="15">
        <f>'[1]TCE - ANEXO II - Preencher'!P549</f>
        <v>42.64</v>
      </c>
      <c r="L540" s="15">
        <f>'[1]TCE - ANEXO II - Preencher'!Q549</f>
        <v>0</v>
      </c>
      <c r="M540" s="15">
        <f>'[1]TCE - ANEXO II - Preencher'!R549</f>
        <v>1952.03</v>
      </c>
      <c r="N540" s="16">
        <f>'[1]TCE - ANEXO II - Preencher'!S549</f>
        <v>162.1</v>
      </c>
      <c r="O540" s="17">
        <f>'[1]TCE - ANEXO II - Preencher'!W549</f>
        <v>1148.3699999999999</v>
      </c>
      <c r="P540" s="18">
        <f>'[1]TCE - ANEXO II - Preencher'!X549</f>
        <v>2629.4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HASLEY RENATA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2235-05</v>
      </c>
      <c r="G541" s="14" t="str">
        <f>'[1]TCE - ANEXO II - Preencher'!I550</f>
        <v>03/2026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2221.9</v>
      </c>
      <c r="K541" s="15">
        <f>'[1]TCE - ANEXO II - Preencher'!P550</f>
        <v>43.96</v>
      </c>
      <c r="L541" s="15">
        <f>'[1]TCE - ANEXO II - Preencher'!Q550</f>
        <v>0</v>
      </c>
      <c r="M541" s="15">
        <f>'[1]TCE - ANEXO II - Preencher'!R550</f>
        <v>4057.22</v>
      </c>
      <c r="N541" s="16">
        <f>'[1]TCE - ANEXO II - Preencher'!S550</f>
        <v>798.93</v>
      </c>
      <c r="O541" s="17">
        <f>'[1]TCE - ANEXO II - Preencher'!W550</f>
        <v>2268.41</v>
      </c>
      <c r="P541" s="18">
        <f>'[1]TCE - ANEXO II - Preencher'!X550</f>
        <v>4853.6000000000004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HELAINY CRISTIAN DE OLIVEIRA PESSOA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2236-05</v>
      </c>
      <c r="G542" s="14" t="str">
        <f>'[1]TCE - ANEXO II - Preencher'!I551</f>
        <v>03/2026</v>
      </c>
      <c r="H542" s="13" t="str">
        <f>'[1]TCE - ANEXO II - Preencher'!J551</f>
        <v>1 - Plantonista</v>
      </c>
      <c r="I542" s="13">
        <f>'[1]TCE - ANEXO II - Preencher'!K551</f>
        <v>30</v>
      </c>
      <c r="J542" s="15">
        <f>'[1]TCE - ANEXO II - Preencher'!L551</f>
        <v>2462.3200000000002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951.82</v>
      </c>
      <c r="N542" s="16">
        <f>'[1]TCE - ANEXO II - Preencher'!S551</f>
        <v>383.75</v>
      </c>
      <c r="O542" s="17">
        <f>'[1]TCE - ANEXO II - Preencher'!W551</f>
        <v>372.32</v>
      </c>
      <c r="P542" s="18">
        <f>'[1]TCE - ANEXO II - Preencher'!X551</f>
        <v>3425.57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HELIA LOPES ALVES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5134-30</v>
      </c>
      <c r="G543" s="14" t="str">
        <f>'[1]TCE - ANEXO II - Preencher'!I552</f>
        <v>03/2026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1672.89</v>
      </c>
      <c r="N543" s="16">
        <f>'[1]TCE - ANEXO II - Preencher'!S552</f>
        <v>0</v>
      </c>
      <c r="O543" s="17">
        <f>'[1]TCE - ANEXO II - Preencher'!W552</f>
        <v>764.29</v>
      </c>
      <c r="P543" s="18">
        <f>'[1]TCE - ANEXO II - Preencher'!X552</f>
        <v>2529.6000000000004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HELIO LUCIANO DOS SANTOS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5143-20</v>
      </c>
      <c r="G544" s="14" t="str">
        <f>'[1]TCE - ANEXO II - Preencher'!I553</f>
        <v>03/2026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1159.56</v>
      </c>
      <c r="N544" s="16">
        <f>'[1]TCE - ANEXO II - Preencher'!S553</f>
        <v>0</v>
      </c>
      <c r="O544" s="17">
        <f>'[1]TCE - ANEXO II - Preencher'!W553</f>
        <v>964.65</v>
      </c>
      <c r="P544" s="18">
        <f>'[1]TCE - ANEXO II - Preencher'!X553</f>
        <v>1815.9099999999999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HELLEN FERNANDA LIMA DE OLIVEIRA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3241-15</v>
      </c>
      <c r="G545" s="14" t="str">
        <f>'[1]TCE - ANEXO II - Preencher'!I554</f>
        <v>03/2026</v>
      </c>
      <c r="H545" s="13" t="str">
        <f>'[1]TCE - ANEXO II - Preencher'!J554</f>
        <v>1 - Plantonista</v>
      </c>
      <c r="I545" s="13">
        <f>'[1]TCE - ANEXO II - Preencher'!K554</f>
        <v>24</v>
      </c>
      <c r="J545" s="15">
        <f>'[1]TCE - ANEXO II - Preencher'!L554</f>
        <v>2732.26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1805.13</v>
      </c>
      <c r="N545" s="16">
        <f>'[1]TCE - ANEXO II - Preencher'!S554</f>
        <v>0</v>
      </c>
      <c r="O545" s="17">
        <f>'[1]TCE - ANEXO II - Preencher'!W554</f>
        <v>975.04</v>
      </c>
      <c r="P545" s="18">
        <f>'[1]TCE - ANEXO II - Preencher'!X554</f>
        <v>3562.3500000000004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HEMERSON BRASIL RODRIGUES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03/2026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1512.93</v>
      </c>
      <c r="K546" s="15">
        <f>'[1]TCE - ANEXO II - Preencher'!P555</f>
        <v>42.64</v>
      </c>
      <c r="L546" s="15">
        <f>'[1]TCE - ANEXO II - Preencher'!Q555</f>
        <v>0</v>
      </c>
      <c r="M546" s="15">
        <f>'[1]TCE - ANEXO II - Preencher'!R555</f>
        <v>1967.41</v>
      </c>
      <c r="N546" s="16">
        <f>'[1]TCE - ANEXO II - Preencher'!S555</f>
        <v>162.1</v>
      </c>
      <c r="O546" s="17">
        <f>'[1]TCE - ANEXO II - Preencher'!W555</f>
        <v>363.21</v>
      </c>
      <c r="P546" s="18">
        <f>'[1]TCE - ANEXO II - Preencher'!X555</f>
        <v>3321.8700000000003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HERICK HENRIQUE LEAO DE AMORIM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2235-05</v>
      </c>
      <c r="G547" s="14" t="str">
        <f>'[1]TCE - ANEXO II - Preencher'!I556</f>
        <v>03/2026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1899.67</v>
      </c>
      <c r="K547" s="15">
        <f>'[1]TCE - ANEXO II - Preencher'!P556</f>
        <v>60.92</v>
      </c>
      <c r="L547" s="15">
        <f>'[1]TCE - ANEXO II - Preencher'!Q556</f>
        <v>0</v>
      </c>
      <c r="M547" s="15">
        <f>'[1]TCE - ANEXO II - Preencher'!R556</f>
        <v>3227.97</v>
      </c>
      <c r="N547" s="16">
        <f>'[1]TCE - ANEXO II - Preencher'!S556</f>
        <v>627.78</v>
      </c>
      <c r="O547" s="17">
        <f>'[1]TCE - ANEXO II - Preencher'!W556</f>
        <v>1564.38</v>
      </c>
      <c r="P547" s="18">
        <f>'[1]TCE - ANEXO II - Preencher'!X556</f>
        <v>4251.9599999999991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HITALO CESAR HONORATO MONTEIRO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 t="str">
        <f>'[1]TCE - ANEXO II - Preencher'!I557</f>
        <v>03/2026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1458.9</v>
      </c>
      <c r="K548" s="15">
        <f>'[1]TCE - ANEXO II - Preencher'!P557</f>
        <v>42.64</v>
      </c>
      <c r="L548" s="15">
        <f>'[1]TCE - ANEXO II - Preencher'!Q557</f>
        <v>0</v>
      </c>
      <c r="M548" s="15">
        <f>'[1]TCE - ANEXO II - Preencher'!R557</f>
        <v>2135.7600000000002</v>
      </c>
      <c r="N548" s="16">
        <f>'[1]TCE - ANEXO II - Preencher'!S557</f>
        <v>162.1</v>
      </c>
      <c r="O548" s="17">
        <f>'[1]TCE - ANEXO II - Preencher'!W557</f>
        <v>538.91</v>
      </c>
      <c r="P548" s="18">
        <f>'[1]TCE - ANEXO II - Preencher'!X557</f>
        <v>3260.4900000000002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HOBSON GOMES DE SANTANA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03/2026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42.64</v>
      </c>
      <c r="L549" s="15">
        <f>'[1]TCE - ANEXO II - Preencher'!Q558</f>
        <v>0</v>
      </c>
      <c r="M549" s="15">
        <f>'[1]TCE - ANEXO II - Preencher'!R558</f>
        <v>2344.4</v>
      </c>
      <c r="N549" s="16">
        <f>'[1]TCE - ANEXO II - Preencher'!S558</f>
        <v>162.1</v>
      </c>
      <c r="O549" s="17">
        <f>'[1]TCE - ANEXO II - Preencher'!W558</f>
        <v>484.27</v>
      </c>
      <c r="P549" s="18">
        <f>'[1]TCE - ANEXO II - Preencher'!X558</f>
        <v>3685.8700000000003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HUGO CESAR RAGO ANDURAND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5151-10</v>
      </c>
      <c r="G550" s="14" t="str">
        <f>'[1]TCE - ANEXO II - Preencher'!I559</f>
        <v>03/2026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270.55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HUMBERTO PAULINO DO SACRAMENTO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 t="str">
        <f>'[1]TCE - ANEXO II - Preencher'!I560</f>
        <v>03/2026</v>
      </c>
      <c r="H551" s="13" t="str">
        <f>'[1]TCE - ANEXO II - Preencher'!J560</f>
        <v>2 - Diarista</v>
      </c>
      <c r="I551" s="13">
        <f>'[1]TCE - ANEXO II - Preencher'!K560</f>
        <v>40</v>
      </c>
      <c r="J551" s="15">
        <f>'[1]TCE - ANEXO II - Preencher'!L560</f>
        <v>1859.03</v>
      </c>
      <c r="K551" s="15">
        <f>'[1]TCE - ANEXO II - Preencher'!P560</f>
        <v>55.36</v>
      </c>
      <c r="L551" s="15">
        <f>'[1]TCE - ANEXO II - Preencher'!Q560</f>
        <v>0</v>
      </c>
      <c r="M551" s="15">
        <f>'[1]TCE - ANEXO II - Preencher'!R560</f>
        <v>2639.05</v>
      </c>
      <c r="N551" s="16">
        <f>'[1]TCE - ANEXO II - Preencher'!S560</f>
        <v>1240.44</v>
      </c>
      <c r="O551" s="17">
        <f>'[1]TCE - ANEXO II - Preencher'!W560</f>
        <v>1028.78</v>
      </c>
      <c r="P551" s="18">
        <f>'[1]TCE - ANEXO II - Preencher'!X560</f>
        <v>4765.1000000000013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IANA GOUVEIA CURSINO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1423-25</v>
      </c>
      <c r="G552" s="14" t="str">
        <f>'[1]TCE - ANEXO II - Preencher'!I561</f>
        <v>03/2026</v>
      </c>
      <c r="H552" s="13" t="str">
        <f>'[1]TCE - ANEXO II - Preencher'!J561</f>
        <v>2 - Diarista</v>
      </c>
      <c r="I552" s="13">
        <f>'[1]TCE - ANEXO II - Preencher'!K561</f>
        <v>20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2807.98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IANDRA CAMILA DA SILVA SOUZA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03/2026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0</v>
      </c>
      <c r="K553" s="15">
        <f>'[1]TCE - ANEXO II - Preencher'!P562</f>
        <v>55.78</v>
      </c>
      <c r="L553" s="15">
        <f>'[1]TCE - ANEXO II - Preencher'!Q562</f>
        <v>0</v>
      </c>
      <c r="M553" s="15">
        <f>'[1]TCE - ANEXO II - Preencher'!R562</f>
        <v>5463.96</v>
      </c>
      <c r="N553" s="16">
        <f>'[1]TCE - ANEXO II - Preencher'!S562</f>
        <v>185.9</v>
      </c>
      <c r="O553" s="17">
        <f>'[1]TCE - ANEXO II - Preencher'!W562</f>
        <v>1035.1400000000001</v>
      </c>
      <c r="P553" s="18">
        <f>'[1]TCE - ANEXO II - Preencher'!X562</f>
        <v>4670.4999999999991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IARA VILELA DE ALMEIDA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2234-05</v>
      </c>
      <c r="G554" s="14" t="str">
        <f>'[1]TCE - ANEXO II - Preencher'!I563</f>
        <v>03/2026</v>
      </c>
      <c r="H554" s="13" t="str">
        <f>'[1]TCE - ANEXO II - Preencher'!J563</f>
        <v>1 - Plantonista</v>
      </c>
      <c r="I554" s="13">
        <f>'[1]TCE - ANEXO II - Preencher'!K563</f>
        <v>30</v>
      </c>
      <c r="J554" s="15">
        <f>'[1]TCE - ANEXO II - Preencher'!L563</f>
        <v>4230.2299999999996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1543.7</v>
      </c>
      <c r="N554" s="16">
        <f>'[1]TCE - ANEXO II - Preencher'!S563</f>
        <v>910.1</v>
      </c>
      <c r="O554" s="17">
        <f>'[1]TCE - ANEXO II - Preencher'!W563</f>
        <v>1886.17</v>
      </c>
      <c r="P554" s="18">
        <f>'[1]TCE - ANEXO II - Preencher'!X563</f>
        <v>4797.8599999999997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IASMIN MARIA BORGES GAIA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03/2026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1350.83</v>
      </c>
      <c r="K555" s="15">
        <f>'[1]TCE - ANEXO II - Preencher'!P564</f>
        <v>42.64</v>
      </c>
      <c r="L555" s="15">
        <f>'[1]TCE - ANEXO II - Preencher'!Q564</f>
        <v>0</v>
      </c>
      <c r="M555" s="15">
        <f>'[1]TCE - ANEXO II - Preencher'!R564</f>
        <v>2690.41</v>
      </c>
      <c r="N555" s="16">
        <f>'[1]TCE - ANEXO II - Preencher'!S564</f>
        <v>162.1</v>
      </c>
      <c r="O555" s="17">
        <f>'[1]TCE - ANEXO II - Preencher'!W564</f>
        <v>1250.0999999999999</v>
      </c>
      <c r="P555" s="18">
        <f>'[1]TCE - ANEXO II - Preencher'!X564</f>
        <v>2995.8800000000006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IGOR DA SILVA GONDIM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5174-10</v>
      </c>
      <c r="G556" s="14" t="str">
        <f>'[1]TCE - ANEXO II - Preencher'!I565</f>
        <v>03/2026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1621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432.36</v>
      </c>
      <c r="N556" s="16">
        <f>'[1]TCE - ANEXO II - Preencher'!S565</f>
        <v>0</v>
      </c>
      <c r="O556" s="17">
        <f>'[1]TCE - ANEXO II - Preencher'!W565</f>
        <v>278</v>
      </c>
      <c r="P556" s="18">
        <f>'[1]TCE - ANEXO II - Preencher'!X565</f>
        <v>1775.3600000000001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IGOR DE ARAUJO BRUNO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5174-10</v>
      </c>
      <c r="G557" s="14" t="str">
        <f>'[1]TCE - ANEXO II - Preencher'!I566</f>
        <v>03/2026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1458.9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2742.27</v>
      </c>
      <c r="N557" s="16">
        <f>'[1]TCE - ANEXO II - Preencher'!S566</f>
        <v>0</v>
      </c>
      <c r="O557" s="17">
        <f>'[1]TCE - ANEXO II - Preencher'!W566</f>
        <v>811.31</v>
      </c>
      <c r="P557" s="18">
        <f>'[1]TCE - ANEXO II - Preencher'!X566</f>
        <v>3389.86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IKAMAAN ALBUQUERQUE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03/2026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1512.93</v>
      </c>
      <c r="K558" s="15">
        <f>'[1]TCE - ANEXO II - Preencher'!P567</f>
        <v>42.64</v>
      </c>
      <c r="L558" s="15">
        <f>'[1]TCE - ANEXO II - Preencher'!Q567</f>
        <v>0</v>
      </c>
      <c r="M558" s="15">
        <f>'[1]TCE - ANEXO II - Preencher'!R567</f>
        <v>2097.85</v>
      </c>
      <c r="N558" s="16">
        <f>'[1]TCE - ANEXO II - Preencher'!S567</f>
        <v>0</v>
      </c>
      <c r="O558" s="17">
        <f>'[1]TCE - ANEXO II - Preencher'!W567</f>
        <v>941.17</v>
      </c>
      <c r="P558" s="18">
        <f>'[1]TCE - ANEXO II - Preencher'!X567</f>
        <v>2712.25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ILKA ALVES MONTEIRO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2516-05</v>
      </c>
      <c r="G559" s="14" t="str">
        <f>'[1]TCE - ANEXO II - Preencher'!I568</f>
        <v>03/2026</v>
      </c>
      <c r="H559" s="13" t="str">
        <f>'[1]TCE - ANEXO II - Preencher'!J568</f>
        <v>1 - Plantonista</v>
      </c>
      <c r="I559" s="13">
        <f>'[1]TCE - ANEXO II - Preencher'!K568</f>
        <v>30</v>
      </c>
      <c r="J559" s="15">
        <f>'[1]TCE - ANEXO II - Preencher'!L568</f>
        <v>2363.4699999999998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1335.22</v>
      </c>
      <c r="N559" s="16">
        <f>'[1]TCE - ANEXO II - Preencher'!S568</f>
        <v>481.46</v>
      </c>
      <c r="O559" s="17">
        <f>'[1]TCE - ANEXO II - Preencher'!W568</f>
        <v>1109.1300000000001</v>
      </c>
      <c r="P559" s="18">
        <f>'[1]TCE - ANEXO II - Preencher'!X568</f>
        <v>3071.0199999999995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INALDA JULIANI FERREIRA DOS SANTOS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2235-05</v>
      </c>
      <c r="G560" s="14" t="str">
        <f>'[1]TCE - ANEXO II - Preencher'!I569</f>
        <v>03/2026</v>
      </c>
      <c r="H560" s="13" t="str">
        <f>'[1]TCE - ANEXO II - Preencher'!J569</f>
        <v>1 - Plantonista</v>
      </c>
      <c r="I560" s="13">
        <f>'[1]TCE - ANEXO II - Preencher'!K569</f>
        <v>40</v>
      </c>
      <c r="J560" s="15">
        <f>'[1]TCE - ANEXO II - Preencher'!L569</f>
        <v>1110.95</v>
      </c>
      <c r="K560" s="15">
        <f>'[1]TCE - ANEXO II - Preencher'!P569</f>
        <v>52.46</v>
      </c>
      <c r="L560" s="15">
        <f>'[1]TCE - ANEXO II - Preencher'!Q569</f>
        <v>0</v>
      </c>
      <c r="M560" s="15">
        <f>'[1]TCE - ANEXO II - Preencher'!R569</f>
        <v>4369.99</v>
      </c>
      <c r="N560" s="16">
        <f>'[1]TCE - ANEXO II - Preencher'!S569</f>
        <v>510.56</v>
      </c>
      <c r="O560" s="17">
        <f>'[1]TCE - ANEXO II - Preencher'!W569</f>
        <v>1121.57</v>
      </c>
      <c r="P560" s="18">
        <f>'[1]TCE - ANEXO II - Preencher'!X569</f>
        <v>4922.3900000000003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INGRID SILVA DE OLIVEIRA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2235-05</v>
      </c>
      <c r="G561" s="14" t="str">
        <f>'[1]TCE - ANEXO II - Preencher'!I570</f>
        <v>03/2026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1859.03</v>
      </c>
      <c r="K561" s="15">
        <f>'[1]TCE - ANEXO II - Preencher'!P570</f>
        <v>55.36</v>
      </c>
      <c r="L561" s="15">
        <f>'[1]TCE - ANEXO II - Preencher'!Q570</f>
        <v>0</v>
      </c>
      <c r="M561" s="15">
        <f>'[1]TCE - ANEXO II - Preencher'!R570</f>
        <v>2606.1799999999998</v>
      </c>
      <c r="N561" s="16">
        <f>'[1]TCE - ANEXO II - Preencher'!S570</f>
        <v>454.54</v>
      </c>
      <c r="O561" s="17">
        <f>'[1]TCE - ANEXO II - Preencher'!W570</f>
        <v>615.09</v>
      </c>
      <c r="P561" s="18">
        <f>'[1]TCE - ANEXO II - Preencher'!X570</f>
        <v>4360.0199999999995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IONETE AMANCIO DOS SANTOS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5174-10</v>
      </c>
      <c r="G562" s="14" t="str">
        <f>'[1]TCE - ANEXO II - Preencher'!I571</f>
        <v>03/2026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1621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255.02</v>
      </c>
      <c r="N562" s="16">
        <f>'[1]TCE - ANEXO II - Preencher'!S571</f>
        <v>0</v>
      </c>
      <c r="O562" s="17">
        <f>'[1]TCE - ANEXO II - Preencher'!W571</f>
        <v>669.2</v>
      </c>
      <c r="P562" s="18">
        <f>'[1]TCE - ANEXO II - Preencher'!X571</f>
        <v>1206.82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IRACEMA SILVA DO CARMO NUNES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03/2026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1621</v>
      </c>
      <c r="K563" s="15">
        <f>'[1]TCE - ANEXO II - Preencher'!P572</f>
        <v>42.64</v>
      </c>
      <c r="L563" s="15">
        <f>'[1]TCE - ANEXO II - Preencher'!Q572</f>
        <v>0</v>
      </c>
      <c r="M563" s="15">
        <f>'[1]TCE - ANEXO II - Preencher'!R572</f>
        <v>2184.31</v>
      </c>
      <c r="N563" s="16">
        <f>'[1]TCE - ANEXO II - Preencher'!S572</f>
        <v>162.1</v>
      </c>
      <c r="O563" s="17">
        <f>'[1]TCE - ANEXO II - Preencher'!W572</f>
        <v>517.04999999999995</v>
      </c>
      <c r="P563" s="18">
        <f>'[1]TCE - ANEXO II - Preencher'!X572</f>
        <v>3493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IRACEMA SILVA MEIRELES SUZANO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2235-05</v>
      </c>
      <c r="G564" s="14" t="str">
        <f>'[1]TCE - ANEXO II - Preencher'!I573</f>
        <v>03/2026</v>
      </c>
      <c r="H564" s="13" t="str">
        <f>'[1]TCE - ANEXO II - Preencher'!J573</f>
        <v>1 - Plantonista</v>
      </c>
      <c r="I564" s="13">
        <f>'[1]TCE - ANEXO II - Preencher'!K573</f>
        <v>40</v>
      </c>
      <c r="J564" s="15">
        <f>'[1]TCE - ANEXO II - Preencher'!L573</f>
        <v>2394.11</v>
      </c>
      <c r="K564" s="15">
        <f>'[1]TCE - ANEXO II - Preencher'!P573</f>
        <v>38.32</v>
      </c>
      <c r="L564" s="15">
        <f>'[1]TCE - ANEXO II - Preencher'!Q573</f>
        <v>0</v>
      </c>
      <c r="M564" s="15">
        <f>'[1]TCE - ANEXO II - Preencher'!R573</f>
        <v>3469.26</v>
      </c>
      <c r="N564" s="16">
        <f>'[1]TCE - ANEXO II - Preencher'!S573</f>
        <v>729.53</v>
      </c>
      <c r="O564" s="17">
        <f>'[1]TCE - ANEXO II - Preencher'!W573</f>
        <v>1069.67</v>
      </c>
      <c r="P564" s="18">
        <f>'[1]TCE - ANEXO II - Preencher'!X573</f>
        <v>5561.55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IRAPUAN JORGE DA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5143-20</v>
      </c>
      <c r="G565" s="14" t="str">
        <f>'[1]TCE - ANEXO II - Preencher'!I574</f>
        <v>03/2026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IREMAR RODRIGUES BARBOSA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5211-30</v>
      </c>
      <c r="G566" s="14" t="str">
        <f>'[1]TCE - ANEXO II - Preencher'!I575</f>
        <v>03/2026</v>
      </c>
      <c r="H566" s="13" t="str">
        <f>'[1]TCE - ANEXO II - Preencher'!J575</f>
        <v>2 - Diarista</v>
      </c>
      <c r="I566" s="13">
        <f>'[1]TCE - ANEXO II - Preencher'!K575</f>
        <v>44</v>
      </c>
      <c r="J566" s="15">
        <f>'[1]TCE - ANEXO II - Preencher'!L575</f>
        <v>2003.73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191.49</v>
      </c>
      <c r="P566" s="18">
        <f>'[1]TCE - ANEXO II - Preencher'!X575</f>
        <v>1812.24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IRIS MICHELINY BATISTA DA SILVA SANTOS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03/2026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1296.8</v>
      </c>
      <c r="K567" s="15">
        <f>'[1]TCE - ANEXO II - Preencher'!P576</f>
        <v>42.64</v>
      </c>
      <c r="L567" s="15">
        <f>'[1]TCE - ANEXO II - Preencher'!Q576</f>
        <v>0</v>
      </c>
      <c r="M567" s="15">
        <f>'[1]TCE - ANEXO II - Preencher'!R576</f>
        <v>2807.15</v>
      </c>
      <c r="N567" s="16">
        <f>'[1]TCE - ANEXO II - Preencher'!S576</f>
        <v>0</v>
      </c>
      <c r="O567" s="17">
        <f>'[1]TCE - ANEXO II - Preencher'!W576</f>
        <v>560.89</v>
      </c>
      <c r="P567" s="18">
        <f>'[1]TCE - ANEXO II - Preencher'!X576</f>
        <v>3585.7000000000003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IRLENE LIMA DOS SANTOS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5143-20</v>
      </c>
      <c r="G568" s="14" t="str">
        <f>'[1]TCE - ANEXO II - Preencher'!I577</f>
        <v>03/2026</v>
      </c>
      <c r="H568" s="13" t="str">
        <f>'[1]TCE - ANEXO II - Preencher'!J577</f>
        <v>2 - Diarista</v>
      </c>
      <c r="I568" s="13">
        <f>'[1]TCE - ANEXO II - Preencher'!K577</f>
        <v>44</v>
      </c>
      <c r="J568" s="15">
        <f>'[1]TCE - ANEXO II - Preencher'!L577</f>
        <v>1566.97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702.43</v>
      </c>
      <c r="N568" s="16">
        <f>'[1]TCE - ANEXO II - Preencher'!S577</f>
        <v>0</v>
      </c>
      <c r="O568" s="17">
        <f>'[1]TCE - ANEXO II - Preencher'!W577</f>
        <v>307.64999999999998</v>
      </c>
      <c r="P568" s="18">
        <f>'[1]TCE - ANEXO II - Preencher'!X577</f>
        <v>1961.75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IRYS FELIPE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2235-05</v>
      </c>
      <c r="G569" s="14" t="str">
        <f>'[1]TCE - ANEXO II - Preencher'!I578</f>
        <v>03/2026</v>
      </c>
      <c r="H569" s="13" t="str">
        <f>'[1]TCE - ANEXO II - Preencher'!J578</f>
        <v>1 - Plantonista</v>
      </c>
      <c r="I569" s="13">
        <f>'[1]TCE - ANEXO II - Preencher'!K578</f>
        <v>40</v>
      </c>
      <c r="J569" s="15">
        <f>'[1]TCE - ANEXO II - Preencher'!L578</f>
        <v>2234.5</v>
      </c>
      <c r="K569" s="15">
        <f>'[1]TCE - ANEXO II - Preencher'!P578</f>
        <v>38.32</v>
      </c>
      <c r="L569" s="15">
        <f>'[1]TCE - ANEXO II - Preencher'!Q578</f>
        <v>0</v>
      </c>
      <c r="M569" s="15">
        <f>'[1]TCE - ANEXO II - Preencher'!R578</f>
        <v>3826.02</v>
      </c>
      <c r="N569" s="16">
        <f>'[1]TCE - ANEXO II - Preencher'!S578</f>
        <v>636.21</v>
      </c>
      <c r="O569" s="17">
        <f>'[1]TCE - ANEXO II - Preencher'!W578</f>
        <v>2293.38</v>
      </c>
      <c r="P569" s="18">
        <f>'[1]TCE - ANEXO II - Preencher'!X578</f>
        <v>4441.67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ISABEL MARIA DA COSTA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2235-05</v>
      </c>
      <c r="G570" s="14" t="str">
        <f>'[1]TCE - ANEXO II - Preencher'!I579</f>
        <v>03/2026</v>
      </c>
      <c r="H570" s="13" t="str">
        <f>'[1]TCE - ANEXO II - Preencher'!J579</f>
        <v>1 - Plantonista</v>
      </c>
      <c r="I570" s="13">
        <f>'[1]TCE - ANEXO II - Preencher'!K579</f>
        <v>40</v>
      </c>
      <c r="J570" s="15">
        <f>'[1]TCE - ANEXO II - Preencher'!L579</f>
        <v>1859.03</v>
      </c>
      <c r="K570" s="15">
        <f>'[1]TCE - ANEXO II - Preencher'!P579</f>
        <v>55.36</v>
      </c>
      <c r="L570" s="15">
        <f>'[1]TCE - ANEXO II - Preencher'!Q579</f>
        <v>0</v>
      </c>
      <c r="M570" s="15">
        <f>'[1]TCE - ANEXO II - Preencher'!R579</f>
        <v>2839.22</v>
      </c>
      <c r="N570" s="16">
        <f>'[1]TCE - ANEXO II - Preencher'!S579</f>
        <v>640.44000000000005</v>
      </c>
      <c r="O570" s="17">
        <f>'[1]TCE - ANEXO II - Preencher'!W579</f>
        <v>922.3</v>
      </c>
      <c r="P570" s="18">
        <f>'[1]TCE - ANEXO II - Preencher'!X579</f>
        <v>4471.7499999999991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ISABEL MICHELY DA SILVA GALVAO DE MELO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2237-10</v>
      </c>
      <c r="G571" s="14" t="str">
        <f>'[1]TCE - ANEXO II - Preencher'!I580</f>
        <v>03/2026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3672.22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646.34</v>
      </c>
      <c r="N571" s="16">
        <f>'[1]TCE - ANEXO II - Preencher'!S580</f>
        <v>795.75</v>
      </c>
      <c r="O571" s="17">
        <f>'[1]TCE - ANEXO II - Preencher'!W580</f>
        <v>850.52</v>
      </c>
      <c r="P571" s="18">
        <f>'[1]TCE - ANEXO II - Preencher'!X580</f>
        <v>4263.7899999999991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ISABELA CRISTIELLE DE LIMA BARBOSA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2235-05</v>
      </c>
      <c r="G572" s="14" t="str">
        <f>'[1]TCE - ANEXO II - Preencher'!I581</f>
        <v>03/2026</v>
      </c>
      <c r="H572" s="13" t="str">
        <f>'[1]TCE - ANEXO II - Preencher'!J581</f>
        <v>2 - Diarista</v>
      </c>
      <c r="I572" s="13">
        <f>'[1]TCE - ANEXO II - Preencher'!K581</f>
        <v>40</v>
      </c>
      <c r="J572" s="15">
        <f>'[1]TCE - ANEXO II - Preencher'!L581</f>
        <v>1899.67</v>
      </c>
      <c r="K572" s="15">
        <f>'[1]TCE - ANEXO II - Preencher'!P581</f>
        <v>49.87</v>
      </c>
      <c r="L572" s="15">
        <f>'[1]TCE - ANEXO II - Preencher'!Q581</f>
        <v>0</v>
      </c>
      <c r="M572" s="15">
        <f>'[1]TCE - ANEXO II - Preencher'!R581</f>
        <v>3046.83</v>
      </c>
      <c r="N572" s="16">
        <f>'[1]TCE - ANEXO II - Preencher'!S581</f>
        <v>1088.72</v>
      </c>
      <c r="O572" s="17">
        <f>'[1]TCE - ANEXO II - Preencher'!W581</f>
        <v>2060.41</v>
      </c>
      <c r="P572" s="18">
        <f>'[1]TCE - ANEXO II - Preencher'!X581</f>
        <v>4024.6800000000003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ISABELA DE ARAUJO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5211-30</v>
      </c>
      <c r="G573" s="14" t="str">
        <f>'[1]TCE - ANEXO II - Preencher'!I582</f>
        <v>03/2026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1596.62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476.84</v>
      </c>
      <c r="N573" s="16">
        <f>'[1]TCE - ANEXO II - Preencher'!S582</f>
        <v>0</v>
      </c>
      <c r="O573" s="17">
        <f>'[1]TCE - ANEXO II - Preencher'!W582</f>
        <v>286.61</v>
      </c>
      <c r="P573" s="18">
        <f>'[1]TCE - ANEXO II - Preencher'!X582</f>
        <v>1786.85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ISABELLA CONCEICAO OLIVEIRA DE SOUZA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2236-05</v>
      </c>
      <c r="G574" s="14" t="str">
        <f>'[1]TCE - ANEXO II - Preencher'!I583</f>
        <v>03/2026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1901.94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1112</v>
      </c>
      <c r="N574" s="16">
        <f>'[1]TCE - ANEXO II - Preencher'!S583</f>
        <v>505.86</v>
      </c>
      <c r="O574" s="17">
        <f>'[1]TCE - ANEXO II - Preencher'!W583</f>
        <v>320.47000000000003</v>
      </c>
      <c r="P574" s="18">
        <f>'[1]TCE - ANEXO II - Preencher'!X583</f>
        <v>3199.33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ISADORA CRISTINA ALVES DA SILVA MARINHO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03/2026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42.64</v>
      </c>
      <c r="L575" s="15">
        <f>'[1]TCE - ANEXO II - Preencher'!Q584</f>
        <v>0</v>
      </c>
      <c r="M575" s="15">
        <f>'[1]TCE - ANEXO II - Preencher'!R584</f>
        <v>2085.64</v>
      </c>
      <c r="N575" s="16">
        <f>'[1]TCE - ANEXO II - Preencher'!S584</f>
        <v>162.1</v>
      </c>
      <c r="O575" s="17">
        <f>'[1]TCE - ANEXO II - Preencher'!W584</f>
        <v>962.99</v>
      </c>
      <c r="P575" s="18">
        <f>'[1]TCE - ANEXO II - Preencher'!X584</f>
        <v>2948.3899999999994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ISAIAS MARTINS CAVALCANTE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4141-05</v>
      </c>
      <c r="G576" s="14" t="str">
        <f>'[1]TCE - ANEXO II - Preencher'!I585</f>
        <v>03/2026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2719.76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93.78</v>
      </c>
      <c r="N576" s="16">
        <f>'[1]TCE - ANEXO II - Preencher'!S585</f>
        <v>0</v>
      </c>
      <c r="O576" s="17">
        <f>'[1]TCE - ANEXO II - Preencher'!W585</f>
        <v>821.39</v>
      </c>
      <c r="P576" s="18">
        <f>'[1]TCE - ANEXO II - Preencher'!X585</f>
        <v>1992.1500000000005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ISAQUE VALONGUEIRO CAVALCANTI FILHO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5174-10</v>
      </c>
      <c r="G577" s="14" t="str">
        <f>'[1]TCE - ANEXO II - Preencher'!I586</f>
        <v>03/2026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67.540000000000006</v>
      </c>
      <c r="N577" s="16">
        <f>'[1]TCE - ANEXO II - Preencher'!S586</f>
        <v>0</v>
      </c>
      <c r="O577" s="17">
        <f>'[1]TCE - ANEXO II - Preencher'!W586</f>
        <v>153.99</v>
      </c>
      <c r="P577" s="18">
        <f>'[1]TCE - ANEXO II - Preencher'!X586</f>
        <v>1534.55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ISIS MARIA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5143-20</v>
      </c>
      <c r="G578" s="14" t="str">
        <f>'[1]TCE - ANEXO II - Preencher'!I587</f>
        <v>03/2026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5214.3599999999997</v>
      </c>
      <c r="N578" s="16">
        <f>'[1]TCE - ANEXO II - Preencher'!S587</f>
        <v>0</v>
      </c>
      <c r="O578" s="17">
        <f>'[1]TCE - ANEXO II - Preencher'!W587</f>
        <v>409.4</v>
      </c>
      <c r="P578" s="18">
        <f>'[1]TCE - ANEXO II - Preencher'!X587</f>
        <v>6425.96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ITAMAR PEREIRA RAMOS VEREDA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5143-20</v>
      </c>
      <c r="G579" s="14" t="str">
        <f>'[1]TCE - ANEXO II - Preencher'!I588</f>
        <v>03/2026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1404.87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871.22</v>
      </c>
      <c r="N579" s="16">
        <f>'[1]TCE - ANEXO II - Preencher'!S588</f>
        <v>0</v>
      </c>
      <c r="O579" s="17">
        <f>'[1]TCE - ANEXO II - Preencher'!W588</f>
        <v>335.92</v>
      </c>
      <c r="P579" s="18">
        <f>'[1]TCE - ANEXO II - Preencher'!X588</f>
        <v>1940.17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ITATIANA ZOFIA CARNEIRO DE SOUZA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5211-30</v>
      </c>
      <c r="G580" s="14" t="str">
        <f>'[1]TCE - ANEXO II - Preencher'!I589</f>
        <v>03/2026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1774.02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220.72</v>
      </c>
      <c r="N580" s="16">
        <f>'[1]TCE - ANEXO II - Preencher'!S589</f>
        <v>0</v>
      </c>
      <c r="O580" s="17">
        <f>'[1]TCE - ANEXO II - Preencher'!W589</f>
        <v>261.64</v>
      </c>
      <c r="P580" s="18">
        <f>'[1]TCE - ANEXO II - Preencher'!X589</f>
        <v>1733.1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IVAN NOGUEIRA VELOSO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5142-25</v>
      </c>
      <c r="G581" s="14" t="str">
        <f>'[1]TCE - ANEXO II - Preencher'!I590</f>
        <v>03/2026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1512.93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151.29</v>
      </c>
      <c r="N581" s="16">
        <f>'[1]TCE - ANEXO II - Preencher'!S590</f>
        <v>0</v>
      </c>
      <c r="O581" s="17">
        <f>'[1]TCE - ANEXO II - Preencher'!W590</f>
        <v>218.83</v>
      </c>
      <c r="P581" s="18">
        <f>'[1]TCE - ANEXO II - Preencher'!X590</f>
        <v>1445.39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IVANETE RIBEIRO DA SILVA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5134-30</v>
      </c>
      <c r="G582" s="14" t="str">
        <f>'[1]TCE - ANEXO II - Preencher'!I591</f>
        <v>03/2026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0</v>
      </c>
      <c r="K582" s="15">
        <f>'[1]TCE - ANEXO II - Preencher'!P591</f>
        <v>2975.27</v>
      </c>
      <c r="L582" s="15">
        <f>'[1]TCE - ANEXO II - Preencher'!Q591</f>
        <v>1013.13</v>
      </c>
      <c r="M582" s="15">
        <f>'[1]TCE - ANEXO II - Preencher'!R591</f>
        <v>191.58</v>
      </c>
      <c r="N582" s="16">
        <f>'[1]TCE - ANEXO II - Preencher'!S591</f>
        <v>0</v>
      </c>
      <c r="O582" s="17">
        <f>'[1]TCE - ANEXO II - Preencher'!W591</f>
        <v>4011.39</v>
      </c>
      <c r="P582" s="18">
        <f>'[1]TCE - ANEXO II - Preencher'!X591</f>
        <v>168.5900000000006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IVANICE SOUZA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03/2026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1621</v>
      </c>
      <c r="K583" s="15">
        <f>'[1]TCE - ANEXO II - Preencher'!P592</f>
        <v>42.64</v>
      </c>
      <c r="L583" s="15">
        <f>'[1]TCE - ANEXO II - Preencher'!Q592</f>
        <v>0</v>
      </c>
      <c r="M583" s="15">
        <f>'[1]TCE - ANEXO II - Preencher'!R592</f>
        <v>1940.39</v>
      </c>
      <c r="N583" s="16">
        <f>'[1]TCE - ANEXO II - Preencher'!S592</f>
        <v>162.1</v>
      </c>
      <c r="O583" s="17">
        <f>'[1]TCE - ANEXO II - Preencher'!W592</f>
        <v>861.45</v>
      </c>
      <c r="P583" s="18">
        <f>'[1]TCE - ANEXO II - Preencher'!X592</f>
        <v>2904.6800000000003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IVANISE FLORENCIO DA SILVA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5143-20</v>
      </c>
      <c r="G584" s="14" t="str">
        <f>'[1]TCE - ANEXO II - Preencher'!I593</f>
        <v>03/2026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1621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713.24</v>
      </c>
      <c r="N584" s="16">
        <f>'[1]TCE - ANEXO II - Preencher'!S593</f>
        <v>0</v>
      </c>
      <c r="O584" s="17">
        <f>'[1]TCE - ANEXO II - Preencher'!W593</f>
        <v>657</v>
      </c>
      <c r="P584" s="18">
        <f>'[1]TCE - ANEXO II - Preencher'!X593</f>
        <v>1677.2399999999998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IVIANE KELY SENA DO NASCIMENTO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2235-05</v>
      </c>
      <c r="G585" s="14" t="str">
        <f>'[1]TCE - ANEXO II - Preencher'!I594</f>
        <v>03/2026</v>
      </c>
      <c r="H585" s="13" t="str">
        <f>'[1]TCE - ANEXO II - Preencher'!J594</f>
        <v>1 - Plantonista</v>
      </c>
      <c r="I585" s="13">
        <f>'[1]TCE - ANEXO II - Preencher'!K594</f>
        <v>40</v>
      </c>
      <c r="J585" s="15">
        <f>'[1]TCE - ANEXO II - Preencher'!L594</f>
        <v>2154.6999999999998</v>
      </c>
      <c r="K585" s="15">
        <f>'[1]TCE - ANEXO II - Preencher'!P594</f>
        <v>38.65</v>
      </c>
      <c r="L585" s="15">
        <f>'[1]TCE - ANEXO II - Preencher'!Q594</f>
        <v>0</v>
      </c>
      <c r="M585" s="15">
        <f>'[1]TCE - ANEXO II - Preencher'!R594</f>
        <v>3152.62</v>
      </c>
      <c r="N585" s="16">
        <f>'[1]TCE - ANEXO II - Preencher'!S594</f>
        <v>852.88</v>
      </c>
      <c r="O585" s="17">
        <f>'[1]TCE - ANEXO II - Preencher'!W594</f>
        <v>874.48</v>
      </c>
      <c r="P585" s="18">
        <f>'[1]TCE - ANEXO II - Preencher'!X594</f>
        <v>5324.369999999999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IZABELE MARIA BARBOSA SILVA MOTTA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2235-05</v>
      </c>
      <c r="G586" s="14" t="str">
        <f>'[1]TCE - ANEXO II - Preencher'!I595</f>
        <v>03/2026</v>
      </c>
      <c r="H586" s="13" t="str">
        <f>'[1]TCE - ANEXO II - Preencher'!J595</f>
        <v>1 - Plantonista</v>
      </c>
      <c r="I586" s="13">
        <f>'[1]TCE - ANEXO II - Preencher'!K595</f>
        <v>40</v>
      </c>
      <c r="J586" s="15">
        <f>'[1]TCE - ANEXO II - Preencher'!L595</f>
        <v>2394.11</v>
      </c>
      <c r="K586" s="15">
        <f>'[1]TCE - ANEXO II - Preencher'!P595</f>
        <v>38.32</v>
      </c>
      <c r="L586" s="15">
        <f>'[1]TCE - ANEXO II - Preencher'!Q595</f>
        <v>0</v>
      </c>
      <c r="M586" s="15">
        <f>'[1]TCE - ANEXO II - Preencher'!R595</f>
        <v>2761.22</v>
      </c>
      <c r="N586" s="16">
        <f>'[1]TCE - ANEXO II - Preencher'!S595</f>
        <v>921.05</v>
      </c>
      <c r="O586" s="17">
        <f>'[1]TCE - ANEXO II - Preencher'!W595</f>
        <v>2145.14</v>
      </c>
      <c r="P586" s="18">
        <f>'[1]TCE - ANEXO II - Preencher'!X595</f>
        <v>3969.56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IZABELLA CLEMENTINO DE OLIVEIRA TAVARES RABELO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2237-10</v>
      </c>
      <c r="G587" s="14" t="str">
        <f>'[1]TCE - ANEXO II - Preencher'!I596</f>
        <v>03/2026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3672.22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2429.5300000000002</v>
      </c>
      <c r="N587" s="16">
        <f>'[1]TCE - ANEXO II - Preencher'!S596</f>
        <v>722.31</v>
      </c>
      <c r="O587" s="17">
        <f>'[1]TCE - ANEXO II - Preencher'!W596</f>
        <v>2074.02</v>
      </c>
      <c r="P587" s="18">
        <f>'[1]TCE - ANEXO II - Preencher'!X596</f>
        <v>4750.0399999999991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JAASIEL SOBREIRA DE ALBUQUERQUE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5151-10</v>
      </c>
      <c r="G588" s="14" t="str">
        <f>'[1]TCE - ANEXO II - Preencher'!I597</f>
        <v>03/2026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272.13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JAAZIEL ALVES DE SOUZA MONTEIRO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03/2026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1621</v>
      </c>
      <c r="K589" s="15">
        <f>'[1]TCE - ANEXO II - Preencher'!P598</f>
        <v>42.64</v>
      </c>
      <c r="L589" s="15">
        <f>'[1]TCE - ANEXO II - Preencher'!Q598</f>
        <v>0</v>
      </c>
      <c r="M589" s="15">
        <f>'[1]TCE - ANEXO II - Preencher'!R598</f>
        <v>2112.59</v>
      </c>
      <c r="N589" s="16">
        <f>'[1]TCE - ANEXO II - Preencher'!S598</f>
        <v>0</v>
      </c>
      <c r="O589" s="17">
        <f>'[1]TCE - ANEXO II - Preencher'!W598</f>
        <v>927.54</v>
      </c>
      <c r="P589" s="18">
        <f>'[1]TCE - ANEXO II - Preencher'!X598</f>
        <v>2848.6900000000005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JACIARA MAYARA DA SILVA MENDONCA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03/2026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1621</v>
      </c>
      <c r="K590" s="15">
        <f>'[1]TCE - ANEXO II - Preencher'!P599</f>
        <v>42.64</v>
      </c>
      <c r="L590" s="15">
        <f>'[1]TCE - ANEXO II - Preencher'!Q599</f>
        <v>0</v>
      </c>
      <c r="M590" s="15">
        <f>'[1]TCE - ANEXO II - Preencher'!R599</f>
        <v>2132.96</v>
      </c>
      <c r="N590" s="16">
        <f>'[1]TCE - ANEXO II - Preencher'!S599</f>
        <v>162.1</v>
      </c>
      <c r="O590" s="17">
        <f>'[1]TCE - ANEXO II - Preencher'!W599</f>
        <v>961.71</v>
      </c>
      <c r="P590" s="18">
        <f>'[1]TCE - ANEXO II - Preencher'!X599</f>
        <v>2996.9900000000002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JACIENE PEREIRA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5211-30</v>
      </c>
      <c r="G591" s="14" t="str">
        <f>'[1]TCE - ANEXO II - Preencher'!I600</f>
        <v>03/2026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1714.89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349.45</v>
      </c>
      <c r="N591" s="16">
        <f>'[1]TCE - ANEXO II - Preencher'!S600</f>
        <v>0</v>
      </c>
      <c r="O591" s="17">
        <f>'[1]TCE - ANEXO II - Preencher'!W600</f>
        <v>930.27</v>
      </c>
      <c r="P591" s="18">
        <f>'[1]TCE - ANEXO II - Preencher'!X600</f>
        <v>1134.0700000000002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JACILENE CESARIO DO ESPIRITO SANTO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03/2026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1621</v>
      </c>
      <c r="K592" s="15">
        <f>'[1]TCE - ANEXO II - Preencher'!P601</f>
        <v>42.64</v>
      </c>
      <c r="L592" s="15">
        <f>'[1]TCE - ANEXO II - Preencher'!Q601</f>
        <v>0</v>
      </c>
      <c r="M592" s="15">
        <f>'[1]TCE - ANEXO II - Preencher'!R601</f>
        <v>5943.7</v>
      </c>
      <c r="N592" s="16">
        <f>'[1]TCE - ANEXO II - Preencher'!S601</f>
        <v>324.2</v>
      </c>
      <c r="O592" s="17">
        <f>'[1]TCE - ANEXO II - Preencher'!W601</f>
        <v>810.48</v>
      </c>
      <c r="P592" s="18">
        <f>'[1]TCE - ANEXO II - Preencher'!X601</f>
        <v>7121.0599999999995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JACILENE FRANCISCA LOPES DA SILVA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5143-20</v>
      </c>
      <c r="G593" s="14" t="str">
        <f>'[1]TCE - ANEXO II - Preencher'!I602</f>
        <v>03/2026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1458.9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1022.31</v>
      </c>
      <c r="N593" s="16">
        <f>'[1]TCE - ANEXO II - Preencher'!S602</f>
        <v>0</v>
      </c>
      <c r="O593" s="17">
        <f>'[1]TCE - ANEXO II - Preencher'!W602</f>
        <v>941.32</v>
      </c>
      <c r="P593" s="18">
        <f>'[1]TCE - ANEXO II - Preencher'!X602</f>
        <v>1539.8899999999999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JACILENE SOARES DE OLIVEIRA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 t="str">
        <f>'[1]TCE - ANEXO II - Preencher'!I603</f>
        <v>03/2026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1621</v>
      </c>
      <c r="K594" s="15">
        <f>'[1]TCE - ANEXO II - Preencher'!P603</f>
        <v>42.64</v>
      </c>
      <c r="L594" s="15">
        <f>'[1]TCE - ANEXO II - Preencher'!Q603</f>
        <v>0</v>
      </c>
      <c r="M594" s="15">
        <f>'[1]TCE - ANEXO II - Preencher'!R603</f>
        <v>2316.6999999999998</v>
      </c>
      <c r="N594" s="16">
        <f>'[1]TCE - ANEXO II - Preencher'!S603</f>
        <v>162.1</v>
      </c>
      <c r="O594" s="17">
        <f>'[1]TCE - ANEXO II - Preencher'!W603</f>
        <v>585.9</v>
      </c>
      <c r="P594" s="18">
        <f>'[1]TCE - ANEXO II - Preencher'!X603</f>
        <v>3556.5400000000004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JACKELINE EVELYN FERREIRA DE LIMA SILVA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4110-10</v>
      </c>
      <c r="G595" s="14" t="str">
        <f>'[1]TCE - ANEXO II - Preencher'!I604</f>
        <v>03/2026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1512.93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508.65</v>
      </c>
      <c r="N595" s="16">
        <f>'[1]TCE - ANEXO II - Preencher'!S604</f>
        <v>0</v>
      </c>
      <c r="O595" s="17">
        <f>'[1]TCE - ANEXO II - Preencher'!W604</f>
        <v>232.39</v>
      </c>
      <c r="P595" s="18">
        <f>'[1]TCE - ANEXO II - Preencher'!X604</f>
        <v>1789.19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JACYARA PETRONIA SIMOES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03/2026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1621</v>
      </c>
      <c r="K596" s="15">
        <f>'[1]TCE - ANEXO II - Preencher'!P605</f>
        <v>42.64</v>
      </c>
      <c r="L596" s="15">
        <f>'[1]TCE - ANEXO II - Preencher'!Q605</f>
        <v>0</v>
      </c>
      <c r="M596" s="15">
        <f>'[1]TCE - ANEXO II - Preencher'!R605</f>
        <v>2398.0700000000002</v>
      </c>
      <c r="N596" s="16">
        <f>'[1]TCE - ANEXO II - Preencher'!S605</f>
        <v>162.1</v>
      </c>
      <c r="O596" s="17">
        <f>'[1]TCE - ANEXO II - Preencher'!W605</f>
        <v>622.54</v>
      </c>
      <c r="P596" s="18">
        <f>'[1]TCE - ANEXO II - Preencher'!X605</f>
        <v>3601.2700000000004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JADILEIDE DOS SANTOS SILVA LIMA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5143-20</v>
      </c>
      <c r="G597" s="14" t="str">
        <f>'[1]TCE - ANEXO II - Preencher'!I606</f>
        <v>03/2026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270.17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1624.04</v>
      </c>
      <c r="N597" s="16">
        <f>'[1]TCE - ANEXO II - Preencher'!S606</f>
        <v>0</v>
      </c>
      <c r="O597" s="17">
        <f>'[1]TCE - ANEXO II - Preencher'!W606</f>
        <v>1252.5</v>
      </c>
      <c r="P597" s="18">
        <f>'[1]TCE - ANEXO II - Preencher'!X606</f>
        <v>641.71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JADISON VIEIRA DE OLIVEIRA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4201-25</v>
      </c>
      <c r="G598" s="14" t="str">
        <f>'[1]TCE - ANEXO II - Preencher'!I607</f>
        <v>03/2026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1766.14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JAKELINE MICHELLE CORDEIRO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4110-10</v>
      </c>
      <c r="G599" s="14" t="str">
        <f>'[1]TCE - ANEXO II - Preencher'!I608</f>
        <v>03/2026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67.540000000000006</v>
      </c>
      <c r="N599" s="16">
        <f>'[1]TCE - ANEXO II - Preencher'!S608</f>
        <v>0</v>
      </c>
      <c r="O599" s="17">
        <f>'[1]TCE - ANEXO II - Preencher'!W608</f>
        <v>153.99</v>
      </c>
      <c r="P599" s="18">
        <f>'[1]TCE - ANEXO II - Preencher'!X608</f>
        <v>1534.55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JAMILLY DA CONCEICAO DE OLIVEIRA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2236-05</v>
      </c>
      <c r="G600" s="14" t="str">
        <f>'[1]TCE - ANEXO II - Preencher'!I609</f>
        <v>03/2026</v>
      </c>
      <c r="H600" s="13" t="str">
        <f>'[1]TCE - ANEXO II - Preencher'!J609</f>
        <v>1 - Plantonista</v>
      </c>
      <c r="I600" s="13">
        <f>'[1]TCE - ANEXO II - Preencher'!K609</f>
        <v>30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3163.41</v>
      </c>
      <c r="N600" s="16">
        <f>'[1]TCE - ANEXO II - Preencher'!S609</f>
        <v>0</v>
      </c>
      <c r="O600" s="17">
        <f>'[1]TCE - ANEXO II - Preencher'!W609</f>
        <v>268.19</v>
      </c>
      <c r="P600" s="18">
        <f>'[1]TCE - ANEXO II - Preencher'!X609</f>
        <v>2895.22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JANAINA MARIA DE LIMA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03/2026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1621</v>
      </c>
      <c r="K601" s="15">
        <f>'[1]TCE - ANEXO II - Preencher'!P610</f>
        <v>42.64</v>
      </c>
      <c r="L601" s="15">
        <f>'[1]TCE - ANEXO II - Preencher'!Q610</f>
        <v>0</v>
      </c>
      <c r="M601" s="15">
        <f>'[1]TCE - ANEXO II - Preencher'!R610</f>
        <v>2051.23</v>
      </c>
      <c r="N601" s="16">
        <f>'[1]TCE - ANEXO II - Preencher'!S610</f>
        <v>324.2</v>
      </c>
      <c r="O601" s="17">
        <f>'[1]TCE - ANEXO II - Preencher'!W610</f>
        <v>552.95000000000005</v>
      </c>
      <c r="P601" s="18">
        <f>'[1]TCE - ANEXO II - Preencher'!X610</f>
        <v>3486.12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JANAINA SAMUEL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5135-05</v>
      </c>
      <c r="G602" s="14" t="str">
        <f>'[1]TCE - ANEXO II - Preencher'!I611</f>
        <v>03/2026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1621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986.46</v>
      </c>
      <c r="N602" s="16">
        <f>'[1]TCE - ANEXO II - Preencher'!S611</f>
        <v>0</v>
      </c>
      <c r="O602" s="17">
        <f>'[1]TCE - ANEXO II - Preencher'!W611</f>
        <v>340.03</v>
      </c>
      <c r="P602" s="18">
        <f>'[1]TCE - ANEXO II - Preencher'!X611</f>
        <v>2267.4300000000003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JANAINA SANTOS JARDIM DE SA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5211-30</v>
      </c>
      <c r="G603" s="14" t="str">
        <f>'[1]TCE - ANEXO II - Preencher'!I612</f>
        <v>03/2026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1478.35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486.58</v>
      </c>
      <c r="N603" s="16">
        <f>'[1]TCE - ANEXO II - Preencher'!S612</f>
        <v>0</v>
      </c>
      <c r="O603" s="17">
        <f>'[1]TCE - ANEXO II - Preencher'!W612</f>
        <v>911.17</v>
      </c>
      <c r="P603" s="18">
        <f>'[1]TCE - ANEXO II - Preencher'!X612</f>
        <v>1053.7599999999998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JANAINA SILVA DO VALE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4110-10</v>
      </c>
      <c r="G604" s="14" t="str">
        <f>'[1]TCE - ANEXO II - Preencher'!I613</f>
        <v>03/2026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1026.6300000000001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162.09</v>
      </c>
      <c r="N604" s="16">
        <f>'[1]TCE - ANEXO II - Preencher'!S613</f>
        <v>0</v>
      </c>
      <c r="O604" s="17">
        <f>'[1]TCE - ANEXO II - Preencher'!W613</f>
        <v>535.91999999999996</v>
      </c>
      <c r="P604" s="18">
        <f>'[1]TCE - ANEXO II - Preencher'!X613</f>
        <v>652.80000000000007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JANAINA VIEIRA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03/2026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1404.87</v>
      </c>
      <c r="K605" s="15">
        <f>'[1]TCE - ANEXO II - Preencher'!P614</f>
        <v>42.64</v>
      </c>
      <c r="L605" s="15">
        <f>'[1]TCE - ANEXO II - Preencher'!Q614</f>
        <v>0</v>
      </c>
      <c r="M605" s="15">
        <f>'[1]TCE - ANEXO II - Preencher'!R614</f>
        <v>2216.0100000000002</v>
      </c>
      <c r="N605" s="16">
        <f>'[1]TCE - ANEXO II - Preencher'!S614</f>
        <v>162.1</v>
      </c>
      <c r="O605" s="17">
        <f>'[1]TCE - ANEXO II - Preencher'!W614</f>
        <v>645.37</v>
      </c>
      <c r="P605" s="18">
        <f>'[1]TCE - ANEXO II - Preencher'!X614</f>
        <v>3180.2500000000005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JANDIELE PENHA DE ANDRADE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03/2026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1621</v>
      </c>
      <c r="K606" s="15">
        <f>'[1]TCE - ANEXO II - Preencher'!P615</f>
        <v>42.64</v>
      </c>
      <c r="L606" s="15">
        <f>'[1]TCE - ANEXO II - Preencher'!Q615</f>
        <v>0</v>
      </c>
      <c r="M606" s="15">
        <f>'[1]TCE - ANEXO II - Preencher'!R615</f>
        <v>1906.53</v>
      </c>
      <c r="N606" s="16">
        <f>'[1]TCE - ANEXO II - Preencher'!S615</f>
        <v>0</v>
      </c>
      <c r="O606" s="17">
        <f>'[1]TCE - ANEXO II - Preencher'!W615</f>
        <v>449.92</v>
      </c>
      <c r="P606" s="18">
        <f>'[1]TCE - ANEXO II - Preencher'!X615</f>
        <v>3120.25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JANE CLEIDE DE LIMA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03/2026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1621</v>
      </c>
      <c r="K607" s="15">
        <f>'[1]TCE - ANEXO II - Preencher'!P616</f>
        <v>42.64</v>
      </c>
      <c r="L607" s="15">
        <f>'[1]TCE - ANEXO II - Preencher'!Q616</f>
        <v>0</v>
      </c>
      <c r="M607" s="15">
        <f>'[1]TCE - ANEXO II - Preencher'!R616</f>
        <v>1953.28</v>
      </c>
      <c r="N607" s="16">
        <f>'[1]TCE - ANEXO II - Preencher'!S616</f>
        <v>0</v>
      </c>
      <c r="O607" s="17">
        <f>'[1]TCE - ANEXO II - Preencher'!W616</f>
        <v>576.66999999999996</v>
      </c>
      <c r="P607" s="18">
        <f>'[1]TCE - ANEXO II - Preencher'!X616</f>
        <v>3040.25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JANIEIRY BATISTA FERREIRA DE ARAUJO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03/2026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1621</v>
      </c>
      <c r="K608" s="15">
        <f>'[1]TCE - ANEXO II - Preencher'!P617</f>
        <v>42.64</v>
      </c>
      <c r="L608" s="15">
        <f>'[1]TCE - ANEXO II - Preencher'!Q617</f>
        <v>0</v>
      </c>
      <c r="M608" s="15">
        <f>'[1]TCE - ANEXO II - Preencher'!R617</f>
        <v>2107.1799999999998</v>
      </c>
      <c r="N608" s="16">
        <f>'[1]TCE - ANEXO II - Preencher'!S617</f>
        <v>162.1</v>
      </c>
      <c r="O608" s="17">
        <f>'[1]TCE - ANEXO II - Preencher'!W617</f>
        <v>691.88</v>
      </c>
      <c r="P608" s="18">
        <f>'[1]TCE - ANEXO II - Preencher'!X617</f>
        <v>3241.0399999999995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JANINE ALVES DE SOUZA LUCENA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03/2026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3076.15</v>
      </c>
      <c r="L609" s="15">
        <f>'[1]TCE - ANEXO II - Preencher'!Q618</f>
        <v>1094.18</v>
      </c>
      <c r="M609" s="15">
        <f>'[1]TCE - ANEXO II - Preencher'!R618</f>
        <v>2317.64</v>
      </c>
      <c r="N609" s="16">
        <f>'[1]TCE - ANEXO II - Preencher'!S618</f>
        <v>162.1</v>
      </c>
      <c r="O609" s="17">
        <f>'[1]TCE - ANEXO II - Preencher'!W618</f>
        <v>5159.7700000000004</v>
      </c>
      <c r="P609" s="18">
        <f>'[1]TCE - ANEXO II - Preencher'!X618</f>
        <v>1490.2999999999993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JAQUELINE BRAZ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 t="str">
        <f>'[1]TCE - ANEXO II - Preencher'!I619</f>
        <v>03/2026</v>
      </c>
      <c r="H610" s="13" t="str">
        <f>'[1]TCE - ANEXO II - Preencher'!J619</f>
        <v>2 - Diarista</v>
      </c>
      <c r="I610" s="13">
        <f>'[1]TCE - ANEXO II - Preencher'!K619</f>
        <v>40</v>
      </c>
      <c r="J610" s="15">
        <f>'[1]TCE - ANEXO II - Preencher'!L619</f>
        <v>1851.58</v>
      </c>
      <c r="K610" s="15">
        <f>'[1]TCE - ANEXO II - Preencher'!P619</f>
        <v>47.93</v>
      </c>
      <c r="L610" s="15">
        <f>'[1]TCE - ANEXO II - Preencher'!Q619</f>
        <v>0</v>
      </c>
      <c r="M610" s="15">
        <f>'[1]TCE - ANEXO II - Preencher'!R619</f>
        <v>3085.95</v>
      </c>
      <c r="N610" s="16">
        <f>'[1]TCE - ANEXO II - Preencher'!S619</f>
        <v>878.78</v>
      </c>
      <c r="O610" s="17">
        <f>'[1]TCE - ANEXO II - Preencher'!W619</f>
        <v>1833.19</v>
      </c>
      <c r="P610" s="18">
        <f>'[1]TCE - ANEXO II - Preencher'!X619</f>
        <v>4031.0499999999997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JAQUELINE MARIA DA SILVA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4110-10</v>
      </c>
      <c r="G611" s="14" t="str">
        <f>'[1]TCE - ANEXO II - Preencher'!I620</f>
        <v>03/2026</v>
      </c>
      <c r="H611" s="13" t="str">
        <f>'[1]TCE - ANEXO II - Preencher'!J620</f>
        <v>2 - Diarista</v>
      </c>
      <c r="I611" s="13">
        <f>'[1]TCE - ANEXO II - Preencher'!K620</f>
        <v>44</v>
      </c>
      <c r="J611" s="15">
        <f>'[1]TCE - ANEXO II - Preencher'!L620</f>
        <v>1566.97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121.57</v>
      </c>
      <c r="N611" s="16">
        <f>'[1]TCE - ANEXO II - Preencher'!S620</f>
        <v>0</v>
      </c>
      <c r="O611" s="17">
        <f>'[1]TCE - ANEXO II - Preencher'!W620</f>
        <v>795.44</v>
      </c>
      <c r="P611" s="18">
        <f>'[1]TCE - ANEXO II - Preencher'!X620</f>
        <v>893.09999999999991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JAQUELINE MARIA DA SILVA DOS SANTOS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2236-05</v>
      </c>
      <c r="G612" s="14" t="str">
        <f>'[1]TCE - ANEXO II - Preencher'!I621</f>
        <v>03/2026</v>
      </c>
      <c r="H612" s="13" t="str">
        <f>'[1]TCE - ANEXO II - Preencher'!J621</f>
        <v>1 - Plantonista</v>
      </c>
      <c r="I612" s="13">
        <f>'[1]TCE - ANEXO II - Preencher'!K621</f>
        <v>30</v>
      </c>
      <c r="J612" s="15">
        <f>'[1]TCE - ANEXO II - Preencher'!L621</f>
        <v>2356.63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616.26</v>
      </c>
      <c r="N612" s="16">
        <f>'[1]TCE - ANEXO II - Preencher'!S621</f>
        <v>340.91</v>
      </c>
      <c r="O612" s="17">
        <f>'[1]TCE - ANEXO II - Preencher'!W621</f>
        <v>860.08</v>
      </c>
      <c r="P612" s="18">
        <f>'[1]TCE - ANEXO II - Preencher'!X621</f>
        <v>2453.7200000000003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JAQUELINE MARILIA DA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1423-40</v>
      </c>
      <c r="G613" s="14" t="str">
        <f>'[1]TCE - ANEXO II - Preencher'!I622</f>
        <v>03/2026</v>
      </c>
      <c r="H613" s="13" t="str">
        <f>'[1]TCE - ANEXO II - Preencher'!J622</f>
        <v>2 - Diarista</v>
      </c>
      <c r="I613" s="13">
        <f>'[1]TCE - ANEXO II - Preencher'!K622</f>
        <v>40</v>
      </c>
      <c r="J613" s="15">
        <f>'[1]TCE - ANEXO II - Preencher'!L622</f>
        <v>3240.77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324.2</v>
      </c>
      <c r="N613" s="16">
        <f>'[1]TCE - ANEXO II - Preencher'!S622</f>
        <v>0</v>
      </c>
      <c r="O613" s="17">
        <f>'[1]TCE - ANEXO II - Preencher'!W622</f>
        <v>360.38</v>
      </c>
      <c r="P613" s="18">
        <f>'[1]TCE - ANEXO II - Preencher'!X622</f>
        <v>3204.5899999999997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JAQUELINE NETO MENDES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2237-10</v>
      </c>
      <c r="G614" s="14" t="str">
        <f>'[1]TCE - ANEXO II - Preencher'!I623</f>
        <v>03/2026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3672.22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1027.99</v>
      </c>
      <c r="N614" s="16">
        <f>'[1]TCE - ANEXO II - Preencher'!S623</f>
        <v>500</v>
      </c>
      <c r="O614" s="17">
        <f>'[1]TCE - ANEXO II - Preencher'!W623</f>
        <v>730.22</v>
      </c>
      <c r="P614" s="18">
        <f>'[1]TCE - ANEXO II - Preencher'!X623</f>
        <v>4469.99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JAQUELINE ROCHA SILVA DE SOUZA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03/2026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42.64</v>
      </c>
      <c r="L615" s="15">
        <f>'[1]TCE - ANEXO II - Preencher'!Q624</f>
        <v>0</v>
      </c>
      <c r="M615" s="15">
        <f>'[1]TCE - ANEXO II - Preencher'!R624</f>
        <v>2245.15</v>
      </c>
      <c r="N615" s="16">
        <f>'[1]TCE - ANEXO II - Preencher'!S624</f>
        <v>324.2</v>
      </c>
      <c r="O615" s="17">
        <f>'[1]TCE - ANEXO II - Preencher'!W624</f>
        <v>512.92999999999995</v>
      </c>
      <c r="P615" s="18">
        <f>'[1]TCE - ANEXO II - Preencher'!X624</f>
        <v>3720.06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JARLENE COSTA DE BRITO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 t="str">
        <f>'[1]TCE - ANEXO II - Preencher'!I625</f>
        <v>03/2026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0</v>
      </c>
      <c r="K616" s="15">
        <f>'[1]TCE - ANEXO II - Preencher'!P625</f>
        <v>3003.15</v>
      </c>
      <c r="L616" s="15">
        <f>'[1]TCE - ANEXO II - Preencher'!Q625</f>
        <v>1013.13</v>
      </c>
      <c r="M616" s="15">
        <f>'[1]TCE - ANEXO II - Preencher'!R625</f>
        <v>2334.17</v>
      </c>
      <c r="N616" s="16">
        <f>'[1]TCE - ANEXO II - Preencher'!S625</f>
        <v>162.1</v>
      </c>
      <c r="O616" s="17">
        <f>'[1]TCE - ANEXO II - Preencher'!W625</f>
        <v>4701.53</v>
      </c>
      <c r="P616" s="18">
        <f>'[1]TCE - ANEXO II - Preencher'!X625</f>
        <v>1811.0200000000013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JAYLENE CLAUDIA DO EGITO OLIVEIRA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3912-10</v>
      </c>
      <c r="G617" s="14" t="str">
        <f>'[1]TCE - ANEXO II - Preencher'!I626</f>
        <v>03/2026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6624.17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1344.7</v>
      </c>
      <c r="P617" s="18">
        <f>'[1]TCE - ANEXO II - Preencher'!X626</f>
        <v>5279.47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JEAN CARLOS ALBUQUERQUE DO NASCIMENTO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4201-25</v>
      </c>
      <c r="G618" s="14" t="str">
        <f>'[1]TCE - ANEXO II - Preencher'!I627</f>
        <v>03/2026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28.07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JEANDRO NASCIMENTO DE OLIVEIRA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5151-10</v>
      </c>
      <c r="G619" s="14" t="str">
        <f>'[1]TCE - ANEXO II - Preencher'!I628</f>
        <v>03/2026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651.36</v>
      </c>
      <c r="N619" s="16">
        <f>'[1]TCE - ANEXO II - Preencher'!S628</f>
        <v>0</v>
      </c>
      <c r="O619" s="17">
        <f>'[1]TCE - ANEXO II - Preencher'!W628</f>
        <v>212.61</v>
      </c>
      <c r="P619" s="18">
        <f>'[1]TCE - ANEXO II - Preencher'!X628</f>
        <v>2059.75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JEANE CANUTO DE SOUZA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5143-20</v>
      </c>
      <c r="G620" s="14" t="str">
        <f>'[1]TCE - ANEXO II - Preencher'!I629</f>
        <v>03/2026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972.6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1374.62</v>
      </c>
      <c r="N620" s="16">
        <f>'[1]TCE - ANEXO II - Preencher'!S629</f>
        <v>0</v>
      </c>
      <c r="O620" s="17">
        <f>'[1]TCE - ANEXO II - Preencher'!W629</f>
        <v>262.13</v>
      </c>
      <c r="P620" s="18">
        <f>'[1]TCE - ANEXO II - Preencher'!X629</f>
        <v>2085.0899999999997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JEANNE CICERA MENDES BARBOSA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03/2026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50</v>
      </c>
      <c r="N621" s="16">
        <f>'[1]TCE - ANEXO II - Preencher'!S630</f>
        <v>0</v>
      </c>
      <c r="O621" s="17">
        <f>'[1]TCE - ANEXO II - Preencher'!W630</f>
        <v>50</v>
      </c>
      <c r="P621" s="18">
        <f>'[1]TCE - ANEXO II - Preencher'!X630</f>
        <v>0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JECIEL VIANA MEDEIROS DE MELO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03/2026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1188.73</v>
      </c>
      <c r="K622" s="15">
        <f>'[1]TCE - ANEXO II - Preencher'!P631</f>
        <v>42.64</v>
      </c>
      <c r="L622" s="15">
        <f>'[1]TCE - ANEXO II - Preencher'!Q631</f>
        <v>0</v>
      </c>
      <c r="M622" s="15">
        <f>'[1]TCE - ANEXO II - Preencher'!R631</f>
        <v>2571.4299999999998</v>
      </c>
      <c r="N622" s="16">
        <f>'[1]TCE - ANEXO II - Preencher'!S631</f>
        <v>162.1</v>
      </c>
      <c r="O622" s="17">
        <f>'[1]TCE - ANEXO II - Preencher'!W631</f>
        <v>1091.0999999999999</v>
      </c>
      <c r="P622" s="18">
        <f>'[1]TCE - ANEXO II - Preencher'!X631</f>
        <v>2873.8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JEFFERSON RONNEY FERREIRA BARBOZA ALBINO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3241-15</v>
      </c>
      <c r="G623" s="14" t="str">
        <f>'[1]TCE - ANEXO II - Preencher'!I632</f>
        <v>03/2026</v>
      </c>
      <c r="H623" s="13" t="str">
        <f>'[1]TCE - ANEXO II - Preencher'!J632</f>
        <v>1 - Plantonista</v>
      </c>
      <c r="I623" s="13">
        <f>'[1]TCE - ANEXO II - Preencher'!K632</f>
        <v>24</v>
      </c>
      <c r="J623" s="15">
        <f>'[1]TCE - ANEXO II - Preencher'!L632</f>
        <v>2732.26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4330.63</v>
      </c>
      <c r="N623" s="16">
        <f>'[1]TCE - ANEXO II - Preencher'!S632</f>
        <v>0</v>
      </c>
      <c r="O623" s="17">
        <f>'[1]TCE - ANEXO II - Preencher'!W632</f>
        <v>3012.15</v>
      </c>
      <c r="P623" s="18">
        <f>'[1]TCE - ANEXO II - Preencher'!X632</f>
        <v>4050.7400000000002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JEIZE CARINE DOMINGOS MACENA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5211-30</v>
      </c>
      <c r="G624" s="14" t="str">
        <f>'[1]TCE - ANEXO II - Preencher'!I633</f>
        <v>03/2026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1774.02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30.1</v>
      </c>
      <c r="N624" s="16">
        <f>'[1]TCE - ANEXO II - Preencher'!S633</f>
        <v>0</v>
      </c>
      <c r="O624" s="17">
        <f>'[1]TCE - ANEXO II - Preencher'!W633</f>
        <v>173.53</v>
      </c>
      <c r="P624" s="18">
        <f>'[1]TCE - ANEXO II - Preencher'!X633</f>
        <v>1630.59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JEIZIANE TRIBUTINO DE ARAUJO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2235-05</v>
      </c>
      <c r="G625" s="14" t="str">
        <f>'[1]TCE - ANEXO II - Preencher'!I634</f>
        <v>03/2026</v>
      </c>
      <c r="H625" s="13" t="str">
        <f>'[1]TCE - ANEXO II - Preencher'!J634</f>
        <v>2 - Diarista</v>
      </c>
      <c r="I625" s="13">
        <f>'[1]TCE - ANEXO II - Preencher'!K634</f>
        <v>40</v>
      </c>
      <c r="J625" s="15">
        <f>'[1]TCE - ANEXO II - Preencher'!L634</f>
        <v>2234.5</v>
      </c>
      <c r="K625" s="15">
        <f>'[1]TCE - ANEXO II - Preencher'!P634</f>
        <v>38.32</v>
      </c>
      <c r="L625" s="15">
        <f>'[1]TCE - ANEXO II - Preencher'!Q634</f>
        <v>0</v>
      </c>
      <c r="M625" s="15">
        <f>'[1]TCE - ANEXO II - Preencher'!R634</f>
        <v>2706.79</v>
      </c>
      <c r="N625" s="16">
        <f>'[1]TCE - ANEXO II - Preencher'!S634</f>
        <v>513.30999999999995</v>
      </c>
      <c r="O625" s="17">
        <f>'[1]TCE - ANEXO II - Preencher'!W634</f>
        <v>732.46</v>
      </c>
      <c r="P625" s="18">
        <f>'[1]TCE - ANEXO II - Preencher'!X634</f>
        <v>4760.46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JENIFER MARIA DA SILVA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5134-30</v>
      </c>
      <c r="G626" s="14" t="str">
        <f>'[1]TCE - ANEXO II - Preencher'!I635</f>
        <v>03/2026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62.78</v>
      </c>
      <c r="N626" s="16">
        <f>'[1]TCE - ANEXO II - Preencher'!S635</f>
        <v>0</v>
      </c>
      <c r="O626" s="17">
        <f>'[1]TCE - ANEXO II - Preencher'!W635</f>
        <v>62.78</v>
      </c>
      <c r="P626" s="18">
        <f>'[1]TCE - ANEXO II - Preencher'!X635</f>
        <v>0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JENIFFER AMANDA LOPES DIAS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03/2026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42.64</v>
      </c>
      <c r="L627" s="15">
        <f>'[1]TCE - ANEXO II - Preencher'!Q636</f>
        <v>0</v>
      </c>
      <c r="M627" s="15">
        <f>'[1]TCE - ANEXO II - Preencher'!R636</f>
        <v>2081.19</v>
      </c>
      <c r="N627" s="16">
        <f>'[1]TCE - ANEXO II - Preencher'!S636</f>
        <v>162.1</v>
      </c>
      <c r="O627" s="17">
        <f>'[1]TCE - ANEXO II - Preencher'!W636</f>
        <v>487.1</v>
      </c>
      <c r="P627" s="18">
        <f>'[1]TCE - ANEXO II - Preencher'!X636</f>
        <v>3419.83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JENIFFER ESTEPHANI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2236-05</v>
      </c>
      <c r="G628" s="14" t="str">
        <f>'[1]TCE - ANEXO II - Preencher'!I637</f>
        <v>03/2026</v>
      </c>
      <c r="H628" s="13" t="str">
        <f>'[1]TCE - ANEXO II - Preencher'!J637</f>
        <v>1 - Plantonista</v>
      </c>
      <c r="I628" s="13">
        <f>'[1]TCE - ANEXO II - Preencher'!K637</f>
        <v>24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2504.37</v>
      </c>
      <c r="N628" s="16">
        <f>'[1]TCE - ANEXO II - Preencher'!S637</f>
        <v>0</v>
      </c>
      <c r="O628" s="17">
        <f>'[1]TCE - ANEXO II - Preencher'!W637</f>
        <v>350.78</v>
      </c>
      <c r="P628" s="18">
        <f>'[1]TCE - ANEXO II - Preencher'!X637</f>
        <v>2153.59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JENNIFER MARIA DE CASTRO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2234-05</v>
      </c>
      <c r="G629" s="14" t="str">
        <f>'[1]TCE - ANEXO II - Preencher'!I638</f>
        <v>03/2026</v>
      </c>
      <c r="H629" s="13" t="str">
        <f>'[1]TCE - ANEXO II - Preencher'!J638</f>
        <v>1 - Plantonista</v>
      </c>
      <c r="I629" s="13">
        <f>'[1]TCE - ANEXO II - Preencher'!K638</f>
        <v>30</v>
      </c>
      <c r="J629" s="15">
        <f>'[1]TCE - ANEXO II - Preencher'!L638</f>
        <v>3666.2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1972.17</v>
      </c>
      <c r="N629" s="16">
        <f>'[1]TCE - ANEXO II - Preencher'!S638</f>
        <v>788.75</v>
      </c>
      <c r="O629" s="17">
        <f>'[1]TCE - ANEXO II - Preencher'!W638</f>
        <v>2045.51</v>
      </c>
      <c r="P629" s="18">
        <f>'[1]TCE - ANEXO II - Preencher'!X638</f>
        <v>4381.6099999999997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JENNIFER MARTINS LIMA DA SILVA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4110-10</v>
      </c>
      <c r="G630" s="14" t="str">
        <f>'[1]TCE - ANEXO II - Preencher'!I639</f>
        <v>03/2026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1512.93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218.83</v>
      </c>
      <c r="N630" s="16">
        <f>'[1]TCE - ANEXO II - Preencher'!S639</f>
        <v>0</v>
      </c>
      <c r="O630" s="17">
        <f>'[1]TCE - ANEXO II - Preencher'!W639</f>
        <v>211.83</v>
      </c>
      <c r="P630" s="18">
        <f>'[1]TCE - ANEXO II - Preencher'!X639</f>
        <v>1519.93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JESANE DANTAS ARAUJO OLIVEIRA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03/2026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0</v>
      </c>
      <c r="K631" s="15">
        <f>'[1]TCE - ANEXO II - Preencher'!P640</f>
        <v>2377.4699999999998</v>
      </c>
      <c r="L631" s="15">
        <f>'[1]TCE - ANEXO II - Preencher'!Q640</f>
        <v>891.55</v>
      </c>
      <c r="M631" s="15">
        <f>'[1]TCE - ANEXO II - Preencher'!R640</f>
        <v>34.75</v>
      </c>
      <c r="N631" s="16">
        <f>'[1]TCE - ANEXO II - Preencher'!S640</f>
        <v>0</v>
      </c>
      <c r="O631" s="17">
        <f>'[1]TCE - ANEXO II - Preencher'!W640</f>
        <v>3303.77</v>
      </c>
      <c r="P631" s="18">
        <f>'[1]TCE - ANEXO II - Preencher'!X640</f>
        <v>-4.5474735088646412E-13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JESSE CARLOS DA SILVA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5174-10</v>
      </c>
      <c r="G632" s="14" t="str">
        <f>'[1]TCE - ANEXO II - Preencher'!I641</f>
        <v>03/2026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104.43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JESSE GOMES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8601-10</v>
      </c>
      <c r="G633" s="14" t="str">
        <f>'[1]TCE - ANEXO II - Preencher'!I642</f>
        <v>03/2026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3006.45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624.85</v>
      </c>
      <c r="N633" s="16">
        <f>'[1]TCE - ANEXO II - Preencher'!S642</f>
        <v>0</v>
      </c>
      <c r="O633" s="17">
        <f>'[1]TCE - ANEXO II - Preencher'!W642</f>
        <v>389.84</v>
      </c>
      <c r="P633" s="18">
        <f>'[1]TCE - ANEXO II - Preencher'!X642</f>
        <v>3241.4599999999996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JESSICA DANTAS PESSOA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2235-05</v>
      </c>
      <c r="G634" s="14" t="str">
        <f>'[1]TCE - ANEXO II - Preencher'!I643</f>
        <v>03/2026</v>
      </c>
      <c r="H634" s="13" t="str">
        <f>'[1]TCE - ANEXO II - Preencher'!J643</f>
        <v>2 - Diarista</v>
      </c>
      <c r="I634" s="13">
        <f>'[1]TCE - ANEXO II - Preencher'!K643</f>
        <v>40</v>
      </c>
      <c r="J634" s="15">
        <f>'[1]TCE - ANEXO II - Preencher'!L643</f>
        <v>2035.36</v>
      </c>
      <c r="K634" s="15">
        <f>'[1]TCE - ANEXO II - Preencher'!P643</f>
        <v>49.87</v>
      </c>
      <c r="L634" s="15">
        <f>'[1]TCE - ANEXO II - Preencher'!Q643</f>
        <v>0</v>
      </c>
      <c r="M634" s="15">
        <f>'[1]TCE - ANEXO II - Preencher'!R643</f>
        <v>2559.36</v>
      </c>
      <c r="N634" s="16">
        <f>'[1]TCE - ANEXO II - Preencher'!S643</f>
        <v>1466.48</v>
      </c>
      <c r="O634" s="17">
        <f>'[1]TCE - ANEXO II - Preencher'!W643</f>
        <v>1569.57</v>
      </c>
      <c r="P634" s="18">
        <f>'[1]TCE - ANEXO II - Preencher'!X643</f>
        <v>4541.5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JESSICA DAYANNE SANTOS BERNARDO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2236-05</v>
      </c>
      <c r="G635" s="14" t="str">
        <f>'[1]TCE - ANEXO II - Preencher'!I644</f>
        <v>03/2026</v>
      </c>
      <c r="H635" s="13" t="str">
        <f>'[1]TCE - ANEXO II - Preencher'!J644</f>
        <v>1 - Plantonista</v>
      </c>
      <c r="I635" s="13">
        <f>'[1]TCE - ANEXO II - Preencher'!K644</f>
        <v>24</v>
      </c>
      <c r="J635" s="15">
        <f>'[1]TCE - ANEXO II - Preencher'!L644</f>
        <v>2037.79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1159.98</v>
      </c>
      <c r="N635" s="16">
        <f>'[1]TCE - ANEXO II - Preencher'!S644</f>
        <v>515.11</v>
      </c>
      <c r="O635" s="17">
        <f>'[1]TCE - ANEXO II - Preencher'!W644</f>
        <v>348.2</v>
      </c>
      <c r="P635" s="18">
        <f>'[1]TCE - ANEXO II - Preencher'!X644</f>
        <v>3364.6800000000003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JESSICA DO ESPIRITO SANTO DAS CHAGAS ALVES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03/2026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1512.93</v>
      </c>
      <c r="K636" s="15">
        <f>'[1]TCE - ANEXO II - Preencher'!P645</f>
        <v>42.64</v>
      </c>
      <c r="L636" s="15">
        <f>'[1]TCE - ANEXO II - Preencher'!Q645</f>
        <v>0</v>
      </c>
      <c r="M636" s="15">
        <f>'[1]TCE - ANEXO II - Preencher'!R645</f>
        <v>1978.27</v>
      </c>
      <c r="N636" s="16">
        <f>'[1]TCE - ANEXO II - Preencher'!S645</f>
        <v>0</v>
      </c>
      <c r="O636" s="17">
        <f>'[1]TCE - ANEXO II - Preencher'!W645</f>
        <v>990.79</v>
      </c>
      <c r="P636" s="18">
        <f>'[1]TCE - ANEXO II - Preencher'!X645</f>
        <v>2543.0500000000002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JESSICA DOS SANTOS FERREIRA LIMA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5102-05</v>
      </c>
      <c r="G637" s="14" t="str">
        <f>'[1]TCE - ANEXO II - Preencher'!I646</f>
        <v>03/2026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2813.54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113.47</v>
      </c>
      <c r="N637" s="16">
        <f>'[1]TCE - ANEXO II - Preencher'!S646</f>
        <v>0</v>
      </c>
      <c r="O637" s="17">
        <f>'[1]TCE - ANEXO II - Preencher'!W646</f>
        <v>293.39</v>
      </c>
      <c r="P637" s="18">
        <f>'[1]TCE - ANEXO II - Preencher'!X646</f>
        <v>2633.62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JESSICA FALCAO PIMENTEL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03/2026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42.64</v>
      </c>
      <c r="L638" s="15">
        <f>'[1]TCE - ANEXO II - Preencher'!Q647</f>
        <v>0</v>
      </c>
      <c r="M638" s="15">
        <f>'[1]TCE - ANEXO II - Preencher'!R647</f>
        <v>5964.72</v>
      </c>
      <c r="N638" s="16">
        <f>'[1]TCE - ANEXO II - Preencher'!S647</f>
        <v>324.2</v>
      </c>
      <c r="O638" s="17">
        <f>'[1]TCE - ANEXO II - Preencher'!W647</f>
        <v>569.07000000000005</v>
      </c>
      <c r="P638" s="18">
        <f>'[1]TCE - ANEXO II - Preencher'!X647</f>
        <v>7383.4900000000007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JESSICA FRANCIELLY DIOGENES COUTINHO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2236-05</v>
      </c>
      <c r="G639" s="14" t="str">
        <f>'[1]TCE - ANEXO II - Preencher'!I648</f>
        <v>03/2026</v>
      </c>
      <c r="H639" s="13" t="str">
        <f>'[1]TCE - ANEXO II - Preencher'!J648</f>
        <v>1 - Plantonista</v>
      </c>
      <c r="I639" s="13">
        <f>'[1]TCE - ANEXO II - Preencher'!K648</f>
        <v>24</v>
      </c>
      <c r="J639" s="15">
        <f>'[1]TCE - ANEXO II - Preencher'!L648</f>
        <v>1969.85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836.59</v>
      </c>
      <c r="N639" s="16">
        <f>'[1]TCE - ANEXO II - Preencher'!S648</f>
        <v>263.64</v>
      </c>
      <c r="O639" s="17">
        <f>'[1]TCE - ANEXO II - Preencher'!W648</f>
        <v>256.99</v>
      </c>
      <c r="P639" s="18">
        <f>'[1]TCE - ANEXO II - Preencher'!X648</f>
        <v>2813.09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JESSICA MARIA DA COSTA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4110-30</v>
      </c>
      <c r="G640" s="14" t="str">
        <f>'[1]TCE - ANEXO II - Preencher'!I649</f>
        <v>03/2026</v>
      </c>
      <c r="H640" s="13" t="str">
        <f>'[1]TCE - ANEXO II - Preencher'!J649</f>
        <v>2 - Diarista</v>
      </c>
      <c r="I640" s="13">
        <f>'[1]TCE - ANEXO II - Preencher'!K649</f>
        <v>44</v>
      </c>
      <c r="J640" s="15">
        <f>'[1]TCE - ANEXO II - Preencher'!L649</f>
        <v>2312.86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658.69</v>
      </c>
      <c r="P640" s="18">
        <f>'[1]TCE - ANEXO II - Preencher'!X649</f>
        <v>1654.17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JESSICA MARIA DA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03/2026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1621</v>
      </c>
      <c r="K641" s="15">
        <f>'[1]TCE - ANEXO II - Preencher'!P650</f>
        <v>42.64</v>
      </c>
      <c r="L641" s="15">
        <f>'[1]TCE - ANEXO II - Preencher'!Q650</f>
        <v>0</v>
      </c>
      <c r="M641" s="15">
        <f>'[1]TCE - ANEXO II - Preencher'!R650</f>
        <v>2455.02</v>
      </c>
      <c r="N641" s="16">
        <f>'[1]TCE - ANEXO II - Preencher'!S650</f>
        <v>162.1</v>
      </c>
      <c r="O641" s="17">
        <f>'[1]TCE - ANEXO II - Preencher'!W650</f>
        <v>711.29</v>
      </c>
      <c r="P641" s="18">
        <f>'[1]TCE - ANEXO II - Preencher'!X650</f>
        <v>3569.4700000000003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JESSICA MICAELE FERRAZ DE MORAES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2522-05</v>
      </c>
      <c r="G642" s="14" t="str">
        <f>'[1]TCE - ANEXO II - Preencher'!I651</f>
        <v>03/2026</v>
      </c>
      <c r="H642" s="13" t="str">
        <f>'[1]TCE - ANEXO II - Preencher'!J651</f>
        <v>2 - Diarista</v>
      </c>
      <c r="I642" s="13">
        <f>'[1]TCE - ANEXO II - Preencher'!K651</f>
        <v>44</v>
      </c>
      <c r="J642" s="15">
        <f>'[1]TCE - ANEXO II - Preencher'!L651</f>
        <v>3487.29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63.18</v>
      </c>
      <c r="N642" s="16">
        <f>'[1]TCE - ANEXO II - Preencher'!S651</f>
        <v>0</v>
      </c>
      <c r="O642" s="17">
        <f>'[1]TCE - ANEXO II - Preencher'!W651</f>
        <v>379.05</v>
      </c>
      <c r="P642" s="18">
        <f>'[1]TCE - ANEXO II - Preencher'!X651</f>
        <v>3171.4199999999996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JEYSSE KARLA DE ARAUJO FERREIRA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2235-05</v>
      </c>
      <c r="G643" s="14" t="str">
        <f>'[1]TCE - ANEXO II - Preencher'!I652</f>
        <v>03/2026</v>
      </c>
      <c r="H643" s="13" t="str">
        <f>'[1]TCE - ANEXO II - Preencher'!J652</f>
        <v>1 - Plantonista</v>
      </c>
      <c r="I643" s="13">
        <f>'[1]TCE - ANEXO II - Preencher'!K652</f>
        <v>40</v>
      </c>
      <c r="J643" s="15">
        <f>'[1]TCE - ANEXO II - Preencher'!L652</f>
        <v>2035.36</v>
      </c>
      <c r="K643" s="15">
        <f>'[1]TCE - ANEXO II - Preencher'!P652</f>
        <v>50.59</v>
      </c>
      <c r="L643" s="15">
        <f>'[1]TCE - ANEXO II - Preencher'!Q652</f>
        <v>0</v>
      </c>
      <c r="M643" s="15">
        <f>'[1]TCE - ANEXO II - Preencher'!R652</f>
        <v>2935.57</v>
      </c>
      <c r="N643" s="16">
        <f>'[1]TCE - ANEXO II - Preencher'!S652</f>
        <v>770.02</v>
      </c>
      <c r="O643" s="17">
        <f>'[1]TCE - ANEXO II - Preencher'!W652</f>
        <v>1119.27</v>
      </c>
      <c r="P643" s="18">
        <f>'[1]TCE - ANEXO II - Preencher'!X652</f>
        <v>4672.2700000000004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JEYSSON SUELDO BARROS DOS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3241-15</v>
      </c>
      <c r="G644" s="14" t="str">
        <f>'[1]TCE - ANEXO II - Preencher'!I653</f>
        <v>03/2026</v>
      </c>
      <c r="H644" s="13" t="str">
        <f>'[1]TCE - ANEXO II - Preencher'!J653</f>
        <v>1 - Plantonista</v>
      </c>
      <c r="I644" s="13">
        <f>'[1]TCE - ANEXO II - Preencher'!K653</f>
        <v>24</v>
      </c>
      <c r="J644" s="15">
        <f>'[1]TCE - ANEXO II - Preencher'!L653</f>
        <v>2732.26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2656.24</v>
      </c>
      <c r="N644" s="16">
        <f>'[1]TCE - ANEXO II - Preencher'!S653</f>
        <v>0</v>
      </c>
      <c r="O644" s="17">
        <f>'[1]TCE - ANEXO II - Preencher'!W653</f>
        <v>1194.68</v>
      </c>
      <c r="P644" s="18">
        <f>'[1]TCE - ANEXO II - Preencher'!X653</f>
        <v>4193.82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JHONATA CLARCK RODRIGUES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2236-05</v>
      </c>
      <c r="G645" s="14" t="str">
        <f>'[1]TCE - ANEXO II - Preencher'!I654</f>
        <v>03/2026</v>
      </c>
      <c r="H645" s="13" t="str">
        <f>'[1]TCE - ANEXO II - Preencher'!J654</f>
        <v>1 - Plantonista</v>
      </c>
      <c r="I645" s="13">
        <f>'[1]TCE - ANEXO II - Preencher'!K654</f>
        <v>24</v>
      </c>
      <c r="J645" s="15">
        <f>'[1]TCE - ANEXO II - Preencher'!L654</f>
        <v>1865.65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1017.68</v>
      </c>
      <c r="N645" s="16">
        <f>'[1]TCE - ANEXO II - Preencher'!S654</f>
        <v>471.61</v>
      </c>
      <c r="O645" s="17">
        <f>'[1]TCE - ANEXO II - Preencher'!W654</f>
        <v>978.2</v>
      </c>
      <c r="P645" s="18">
        <f>'[1]TCE - ANEXO II - Preencher'!X654</f>
        <v>2376.7399999999998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JHONATAN DIEGO BARBOSA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03/2026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1621</v>
      </c>
      <c r="K646" s="15">
        <f>'[1]TCE - ANEXO II - Preencher'!P655</f>
        <v>42.64</v>
      </c>
      <c r="L646" s="15">
        <f>'[1]TCE - ANEXO II - Preencher'!Q655</f>
        <v>0</v>
      </c>
      <c r="M646" s="15">
        <f>'[1]TCE - ANEXO II - Preencher'!R655</f>
        <v>2318.7399999999998</v>
      </c>
      <c r="N646" s="16">
        <f>'[1]TCE - ANEXO II - Preencher'!S655</f>
        <v>0</v>
      </c>
      <c r="O646" s="17">
        <f>'[1]TCE - ANEXO II - Preencher'!W655</f>
        <v>1151.97</v>
      </c>
      <c r="P646" s="18">
        <f>'[1]TCE - ANEXO II - Preencher'!X655</f>
        <v>2830.41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JOANA D ARC SANTOS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2235-05</v>
      </c>
      <c r="G647" s="14" t="str">
        <f>'[1]TCE - ANEXO II - Preencher'!I656</f>
        <v>03/2026</v>
      </c>
      <c r="H647" s="13" t="str">
        <f>'[1]TCE - ANEXO II - Preencher'!J656</f>
        <v>1 - Plantonista</v>
      </c>
      <c r="I647" s="13">
        <f>'[1]TCE - ANEXO II - Preencher'!K656</f>
        <v>40</v>
      </c>
      <c r="J647" s="15">
        <f>'[1]TCE - ANEXO II - Preencher'!L656</f>
        <v>2394.11</v>
      </c>
      <c r="K647" s="15">
        <f>'[1]TCE - ANEXO II - Preencher'!P656</f>
        <v>38.32</v>
      </c>
      <c r="L647" s="15">
        <f>'[1]TCE - ANEXO II - Preencher'!Q656</f>
        <v>0</v>
      </c>
      <c r="M647" s="15">
        <f>'[1]TCE - ANEXO II - Preencher'!R656</f>
        <v>2692.37</v>
      </c>
      <c r="N647" s="16">
        <f>'[1]TCE - ANEXO II - Preencher'!S656</f>
        <v>921.06</v>
      </c>
      <c r="O647" s="17">
        <f>'[1]TCE - ANEXO II - Preencher'!W656</f>
        <v>2364.19</v>
      </c>
      <c r="P647" s="18">
        <f>'[1]TCE - ANEXO II - Preencher'!X656</f>
        <v>3681.6700000000005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JOANA VITORIA DA SILVA DINIZ CHAVES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03/2026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1566.97</v>
      </c>
      <c r="K648" s="15">
        <f>'[1]TCE - ANEXO II - Preencher'!P657</f>
        <v>42.64</v>
      </c>
      <c r="L648" s="15">
        <f>'[1]TCE - ANEXO II - Preencher'!Q657</f>
        <v>0</v>
      </c>
      <c r="M648" s="15">
        <f>'[1]TCE - ANEXO II - Preencher'!R657</f>
        <v>2193.06</v>
      </c>
      <c r="N648" s="16">
        <f>'[1]TCE - ANEXO II - Preencher'!S657</f>
        <v>162.1</v>
      </c>
      <c r="O648" s="17">
        <f>'[1]TCE - ANEXO II - Preencher'!W657</f>
        <v>453.32</v>
      </c>
      <c r="P648" s="18">
        <f>'[1]TCE - ANEXO II - Preencher'!X657</f>
        <v>3511.45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JOAO BATISTA TORQUATO DE SOUZA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5151-10</v>
      </c>
      <c r="G649" s="14" t="str">
        <f>'[1]TCE - ANEXO II - Preencher'!I658</f>
        <v>03/2026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871.17</v>
      </c>
      <c r="N649" s="16">
        <f>'[1]TCE - ANEXO II - Preencher'!S658</f>
        <v>0</v>
      </c>
      <c r="O649" s="17">
        <f>'[1]TCE - ANEXO II - Preencher'!W658</f>
        <v>900.06</v>
      </c>
      <c r="P649" s="18">
        <f>'[1]TCE - ANEXO II - Preencher'!X658</f>
        <v>1592.1100000000001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JOAO GILBERTO PADILHA DE OLIVEIRA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7823-05</v>
      </c>
      <c r="G650" s="14" t="str">
        <f>'[1]TCE - ANEXO II - Preencher'!I659</f>
        <v>03/2026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1930.64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46.69</v>
      </c>
      <c r="N650" s="16">
        <f>'[1]TCE - ANEXO II - Preencher'!S659</f>
        <v>0</v>
      </c>
      <c r="O650" s="17">
        <f>'[1]TCE - ANEXO II - Preencher'!W659</f>
        <v>269.47000000000003</v>
      </c>
      <c r="P650" s="18">
        <f>'[1]TCE - ANEXO II - Preencher'!X659</f>
        <v>1707.8600000000001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JOAO VICTOR BEZERRA GONCALVES MELO</v>
      </c>
      <c r="E651" s="12" t="str">
        <f>IF('[1]TCE - ANEXO II - Preencher'!G660="4 - Assistência Odontológica","2 - Outros Profissionais da saúde",'[1]TCE - ANEXO II - Preencher'!G660)</f>
        <v>1 - Médico</v>
      </c>
      <c r="F651" s="13" t="str">
        <f>'[1]TCE - ANEXO II - Preencher'!H660</f>
        <v>2212-05</v>
      </c>
      <c r="G651" s="14" t="str">
        <f>'[1]TCE - ANEXO II - Preencher'!I660</f>
        <v>03/2026</v>
      </c>
      <c r="H651" s="13" t="str">
        <f>'[1]TCE - ANEXO II - Preencher'!J660</f>
        <v>2 - Diarista</v>
      </c>
      <c r="I651" s="13">
        <f>'[1]TCE - ANEXO II - Preencher'!K660</f>
        <v>30</v>
      </c>
      <c r="J651" s="15">
        <f>'[1]TCE - ANEXO II - Preencher'!L660</f>
        <v>2359.71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226.94</v>
      </c>
      <c r="N651" s="16">
        <f>'[1]TCE - ANEXO II - Preencher'!S660</f>
        <v>190.91</v>
      </c>
      <c r="O651" s="17">
        <f>'[1]TCE - ANEXO II - Preencher'!W660</f>
        <v>354.66</v>
      </c>
      <c r="P651" s="18">
        <f>'[1]TCE - ANEXO II - Preencher'!X660</f>
        <v>2422.9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JOAO VICTOR PARANHOS FRAGOSO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4141-05</v>
      </c>
      <c r="G652" s="14" t="str">
        <f>'[1]TCE - ANEXO II - Preencher'!I661</f>
        <v>03/2026</v>
      </c>
      <c r="H652" s="13" t="str">
        <f>'[1]TCE - ANEXO II - Preencher'!J661</f>
        <v>2 - Diarista</v>
      </c>
      <c r="I652" s="13">
        <f>'[1]TCE - ANEXO II - Preencher'!K661</f>
        <v>44</v>
      </c>
      <c r="J652" s="15">
        <f>'[1]TCE - ANEXO II - Preencher'!L661</f>
        <v>1930.64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425.56</v>
      </c>
      <c r="N652" s="16">
        <f>'[1]TCE - ANEXO II - Preencher'!S661</f>
        <v>0</v>
      </c>
      <c r="O652" s="17">
        <f>'[1]TCE - ANEXO II - Preencher'!W661</f>
        <v>303.88</v>
      </c>
      <c r="P652" s="18">
        <f>'[1]TCE - ANEXO II - Preencher'!X661</f>
        <v>2052.3200000000002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JOAS FERREIRA DE SOUSA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5151-10</v>
      </c>
      <c r="G653" s="14" t="str">
        <f>'[1]TCE - ANEXO II - Preencher'!I662</f>
        <v>03/2026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480.67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JOCENI OLIVEIRA DA CUNHA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5143-20</v>
      </c>
      <c r="G654" s="14" t="str">
        <f>'[1]TCE - ANEXO II - Preencher'!I663</f>
        <v>03/2026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432.27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172.91</v>
      </c>
      <c r="N654" s="16">
        <f>'[1]TCE - ANEXO II - Preencher'!S663</f>
        <v>0</v>
      </c>
      <c r="O654" s="17">
        <f>'[1]TCE - ANEXO II - Preencher'!W663</f>
        <v>77.8</v>
      </c>
      <c r="P654" s="18">
        <f>'[1]TCE - ANEXO II - Preencher'!X663</f>
        <v>527.38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JOELI SOUZA LIMA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2235-05</v>
      </c>
      <c r="G655" s="14" t="str">
        <f>'[1]TCE - ANEXO II - Preencher'!I664</f>
        <v>03/2026</v>
      </c>
      <c r="H655" s="13" t="str">
        <f>'[1]TCE - ANEXO II - Preencher'!J664</f>
        <v>1 - Plantonista</v>
      </c>
      <c r="I655" s="13">
        <f>'[1]TCE - ANEXO II - Preencher'!K664</f>
        <v>40</v>
      </c>
      <c r="J655" s="15">
        <f>'[1]TCE - ANEXO II - Preencher'!L664</f>
        <v>2314.31</v>
      </c>
      <c r="K655" s="15">
        <f>'[1]TCE - ANEXO II - Preencher'!P664</f>
        <v>39.299999999999997</v>
      </c>
      <c r="L655" s="15">
        <f>'[1]TCE - ANEXO II - Preencher'!Q664</f>
        <v>0</v>
      </c>
      <c r="M655" s="15">
        <f>'[1]TCE - ANEXO II - Preencher'!R664</f>
        <v>3899.94</v>
      </c>
      <c r="N655" s="16">
        <f>'[1]TCE - ANEXO II - Preencher'!S664</f>
        <v>818.67</v>
      </c>
      <c r="O655" s="17">
        <f>'[1]TCE - ANEXO II - Preencher'!W664</f>
        <v>2848.33</v>
      </c>
      <c r="P655" s="18">
        <f>'[1]TCE - ANEXO II - Preencher'!X664</f>
        <v>4223.8900000000003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JOELMA ALCANTARA DA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5143-20</v>
      </c>
      <c r="G656" s="14" t="str">
        <f>'[1]TCE - ANEXO II - Preencher'!I665</f>
        <v>03/2026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0</v>
      </c>
      <c r="K656" s="15">
        <f>'[1]TCE - ANEXO II - Preencher'!P665</f>
        <v>4046.15</v>
      </c>
      <c r="L656" s="15">
        <f>'[1]TCE - ANEXO II - Preencher'!Q665</f>
        <v>1134.7</v>
      </c>
      <c r="M656" s="15">
        <f>'[1]TCE - ANEXO II - Preencher'!R665</f>
        <v>1064.81</v>
      </c>
      <c r="N656" s="16">
        <f>'[1]TCE - ANEXO II - Preencher'!S665</f>
        <v>0</v>
      </c>
      <c r="O656" s="17">
        <f>'[1]TCE - ANEXO II - Preencher'!W665</f>
        <v>5882.61</v>
      </c>
      <c r="P656" s="18">
        <f>'[1]TCE - ANEXO II - Preencher'!X665</f>
        <v>363.05000000000018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JOELMA MARIA MACIEL CABRAL BARBOSA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03/2026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560</v>
      </c>
      <c r="N657" s="16">
        <f>'[1]TCE - ANEXO II - Preencher'!S666</f>
        <v>0</v>
      </c>
      <c r="O657" s="17">
        <f>'[1]TCE - ANEXO II - Preencher'!W666</f>
        <v>560</v>
      </c>
      <c r="P657" s="18">
        <f>'[1]TCE - ANEXO II - Preencher'!X666</f>
        <v>0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JOELMA PAULINO DOS SANTOS CARDOZO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03/2026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1621</v>
      </c>
      <c r="K658" s="15">
        <f>'[1]TCE - ANEXO II - Preencher'!P667</f>
        <v>42.64</v>
      </c>
      <c r="L658" s="15">
        <f>'[1]TCE - ANEXO II - Preencher'!Q667</f>
        <v>0</v>
      </c>
      <c r="M658" s="15">
        <f>'[1]TCE - ANEXO II - Preencher'!R667</f>
        <v>2921.7</v>
      </c>
      <c r="N658" s="16">
        <f>'[1]TCE - ANEXO II - Preencher'!S667</f>
        <v>324.2</v>
      </c>
      <c r="O658" s="17">
        <f>'[1]TCE - ANEXO II - Preencher'!W667</f>
        <v>521.25</v>
      </c>
      <c r="P658" s="18">
        <f>'[1]TCE - ANEXO II - Preencher'!X667</f>
        <v>4388.29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JOELSON REGIS PEREIRA DA SILVA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5132-20</v>
      </c>
      <c r="G659" s="14" t="str">
        <f>'[1]TCE - ANEXO II - Preencher'!I668</f>
        <v>03/2026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403.3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JOLYNE MARIA GUEDES DOS SANTOS MENEZES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5211-30</v>
      </c>
      <c r="G660" s="14" t="str">
        <f>'[1]TCE - ANEXO II - Preencher'!I669</f>
        <v>03/2026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1863.23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135.08000000000001</v>
      </c>
      <c r="N660" s="16">
        <f>'[1]TCE - ANEXO II - Preencher'!S669</f>
        <v>0</v>
      </c>
      <c r="O660" s="17">
        <f>'[1]TCE - ANEXO II - Preencher'!W669</f>
        <v>285.29000000000002</v>
      </c>
      <c r="P660" s="18">
        <f>'[1]TCE - ANEXO II - Preencher'!X669</f>
        <v>1713.02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JONAS TRAJANO DE ARAUJO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3241-15</v>
      </c>
      <c r="G661" s="14" t="str">
        <f>'[1]TCE - ANEXO II - Preencher'!I670</f>
        <v>03/2026</v>
      </c>
      <c r="H661" s="13" t="str">
        <f>'[1]TCE - ANEXO II - Preencher'!J670</f>
        <v>1 - Plantonista</v>
      </c>
      <c r="I661" s="13">
        <f>'[1]TCE - ANEXO II - Preencher'!K670</f>
        <v>24</v>
      </c>
      <c r="J661" s="15">
        <f>'[1]TCE - ANEXO II - Preencher'!L670</f>
        <v>2732.26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1984.76</v>
      </c>
      <c r="N661" s="16">
        <f>'[1]TCE - ANEXO II - Preencher'!S670</f>
        <v>0</v>
      </c>
      <c r="O661" s="17">
        <f>'[1]TCE - ANEXO II - Preencher'!W670</f>
        <v>973.8</v>
      </c>
      <c r="P661" s="18">
        <f>'[1]TCE - ANEXO II - Preencher'!X670</f>
        <v>3743.2200000000003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JORDEANE DE LIMA BEZERRA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03/2026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1458.9</v>
      </c>
      <c r="K662" s="15">
        <f>'[1]TCE - ANEXO II - Preencher'!P671</f>
        <v>42.64</v>
      </c>
      <c r="L662" s="15">
        <f>'[1]TCE - ANEXO II - Preencher'!Q671</f>
        <v>0</v>
      </c>
      <c r="M662" s="15">
        <f>'[1]TCE - ANEXO II - Preencher'!R671</f>
        <v>1826.92</v>
      </c>
      <c r="N662" s="16">
        <f>'[1]TCE - ANEXO II - Preencher'!S671</f>
        <v>0</v>
      </c>
      <c r="O662" s="17">
        <f>'[1]TCE - ANEXO II - Preencher'!W671</f>
        <v>421.91</v>
      </c>
      <c r="P662" s="18">
        <f>'[1]TCE - ANEXO II - Preencher'!X671</f>
        <v>2906.55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JORGE ALVES DE LIRA JUNIOR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5142-25</v>
      </c>
      <c r="G663" s="14" t="str">
        <f>'[1]TCE - ANEXO II - Preencher'!I672</f>
        <v>03/2026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67.540000000000006</v>
      </c>
      <c r="N663" s="16">
        <f>'[1]TCE - ANEXO II - Preencher'!S672</f>
        <v>0</v>
      </c>
      <c r="O663" s="17">
        <f>'[1]TCE - ANEXO II - Preencher'!W672</f>
        <v>818.68</v>
      </c>
      <c r="P663" s="18">
        <f>'[1]TCE - ANEXO II - Preencher'!X672</f>
        <v>869.86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JORGE LUIS VITORINO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2236-05</v>
      </c>
      <c r="G664" s="14" t="str">
        <f>'[1]TCE - ANEXO II - Preencher'!I673</f>
        <v>03/2026</v>
      </c>
      <c r="H664" s="13" t="str">
        <f>'[1]TCE - ANEXO II - Preencher'!J673</f>
        <v>1 - Plantonista</v>
      </c>
      <c r="I664" s="13">
        <f>'[1]TCE - ANEXO II - Preencher'!K673</f>
        <v>24</v>
      </c>
      <c r="J664" s="15">
        <f>'[1]TCE - ANEXO II - Preencher'!L673</f>
        <v>2037.79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854.91</v>
      </c>
      <c r="N664" s="16">
        <f>'[1]TCE - ANEXO II - Preencher'!S673</f>
        <v>478.49</v>
      </c>
      <c r="O664" s="17">
        <f>'[1]TCE - ANEXO II - Preencher'!W673</f>
        <v>387.15</v>
      </c>
      <c r="P664" s="18">
        <f>'[1]TCE - ANEXO II - Preencher'!X673</f>
        <v>2984.0399999999995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JORGE LUIZ BATISTA COSTA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5211-30</v>
      </c>
      <c r="G665" s="14" t="str">
        <f>'[1]TCE - ANEXO II - Preencher'!I674</f>
        <v>03/2026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1537.48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569.74</v>
      </c>
      <c r="N665" s="16">
        <f>'[1]TCE - ANEXO II - Preencher'!S674</f>
        <v>0</v>
      </c>
      <c r="O665" s="17">
        <f>'[1]TCE - ANEXO II - Preencher'!W674</f>
        <v>713.28</v>
      </c>
      <c r="P665" s="18">
        <f>'[1]TCE - ANEXO II - Preencher'!X674</f>
        <v>1393.9400000000003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JORGE LUIZ GOUVEIA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8601-10</v>
      </c>
      <c r="G666" s="14" t="str">
        <f>'[1]TCE - ANEXO II - Preencher'!I675</f>
        <v>03/2026</v>
      </c>
      <c r="H666" s="13" t="str">
        <f>'[1]TCE - ANEXO II - Preencher'!J675</f>
        <v>2 - Diarista</v>
      </c>
      <c r="I666" s="13">
        <f>'[1]TCE - ANEXO II - Preencher'!K675</f>
        <v>44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132</v>
      </c>
      <c r="N666" s="16">
        <f>'[1]TCE - ANEXO II - Preencher'!S675</f>
        <v>0</v>
      </c>
      <c r="O666" s="17">
        <f>'[1]TCE - ANEXO II - Preencher'!W675</f>
        <v>132</v>
      </c>
      <c r="P666" s="18">
        <f>'[1]TCE - ANEXO II - Preencher'!X675</f>
        <v>0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JORGE RODRIGO MORAIS DE LIMA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2234-05</v>
      </c>
      <c r="G667" s="14" t="str">
        <f>'[1]TCE - ANEXO II - Preencher'!I676</f>
        <v>03/2026</v>
      </c>
      <c r="H667" s="13" t="str">
        <f>'[1]TCE - ANEXO II - Preencher'!J676</f>
        <v>1 - Plantonista</v>
      </c>
      <c r="I667" s="13">
        <f>'[1]TCE - ANEXO II - Preencher'!K676</f>
        <v>30</v>
      </c>
      <c r="J667" s="15">
        <f>'[1]TCE - ANEXO II - Preencher'!L676</f>
        <v>0</v>
      </c>
      <c r="K667" s="15">
        <f>'[1]TCE - ANEXO II - Preencher'!P676</f>
        <v>8361.7199999999993</v>
      </c>
      <c r="L667" s="15">
        <f>'[1]TCE - ANEXO II - Preencher'!Q676</f>
        <v>2358.27</v>
      </c>
      <c r="M667" s="15">
        <f>'[1]TCE - ANEXO II - Preencher'!R676</f>
        <v>2364.36</v>
      </c>
      <c r="N667" s="16">
        <f>'[1]TCE - ANEXO II - Preencher'!S676</f>
        <v>0</v>
      </c>
      <c r="O667" s="17">
        <f>'[1]TCE - ANEXO II - Preencher'!W676</f>
        <v>12157.01</v>
      </c>
      <c r="P667" s="18">
        <f>'[1]TCE - ANEXO II - Preencher'!X676</f>
        <v>927.34000000000015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JOSAFA XAVIER ARAUJO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4110-10</v>
      </c>
      <c r="G668" s="14" t="str">
        <f>'[1]TCE - ANEXO II - Preencher'!I677</f>
        <v>03/2026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307.06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JOSE ALBENES DOS SANTOS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5142-25</v>
      </c>
      <c r="G669" s="14" t="str">
        <f>'[1]TCE - ANEXO II - Preencher'!I678</f>
        <v>03/2026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788.99</v>
      </c>
      <c r="N669" s="16">
        <f>'[1]TCE - ANEXO II - Preencher'!S678</f>
        <v>0</v>
      </c>
      <c r="O669" s="17">
        <f>'[1]TCE - ANEXO II - Preencher'!W678</f>
        <v>293.16000000000003</v>
      </c>
      <c r="P669" s="18">
        <f>'[1]TCE - ANEXO II - Preencher'!X678</f>
        <v>2116.83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JOSE ALMIR JAPIA DE LIMA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5171-10</v>
      </c>
      <c r="G670" s="14" t="str">
        <f>'[1]TCE - ANEXO II - Preencher'!I679</f>
        <v>03/2026</v>
      </c>
      <c r="H670" s="13" t="str">
        <f>'[1]TCE - ANEXO II - Preencher'!J679</f>
        <v>2 - Diarista</v>
      </c>
      <c r="I670" s="13">
        <f>'[1]TCE - ANEXO II - Preencher'!K679</f>
        <v>44</v>
      </c>
      <c r="J670" s="15">
        <f>'[1]TCE - ANEXO II - Preencher'!L679</f>
        <v>2396.77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719.03</v>
      </c>
      <c r="N670" s="16">
        <f>'[1]TCE - ANEXO II - Preencher'!S679</f>
        <v>0</v>
      </c>
      <c r="O670" s="17">
        <f>'[1]TCE - ANEXO II - Preencher'!W679</f>
        <v>590.24</v>
      </c>
      <c r="P670" s="18">
        <f>'[1]TCE - ANEXO II - Preencher'!X679</f>
        <v>2525.5600000000004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JOSE ANDRADE DA SILVA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5163-45</v>
      </c>
      <c r="G671" s="14" t="str">
        <f>'[1]TCE - ANEXO II - Preencher'!I680</f>
        <v>03/2026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1621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823.69</v>
      </c>
      <c r="N671" s="16">
        <f>'[1]TCE - ANEXO II - Preencher'!S680</f>
        <v>0</v>
      </c>
      <c r="O671" s="17">
        <f>'[1]TCE - ANEXO II - Preencher'!W680</f>
        <v>345.14</v>
      </c>
      <c r="P671" s="18">
        <f>'[1]TCE - ANEXO II - Preencher'!X680</f>
        <v>2099.5500000000002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JOSE CARLOS DOS SANTOS LIMA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03/2026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702.43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140.49</v>
      </c>
      <c r="N672" s="16">
        <f>'[1]TCE - ANEXO II - Preencher'!S681</f>
        <v>0</v>
      </c>
      <c r="O672" s="17">
        <f>'[1]TCE - ANEXO II - Preencher'!W681</f>
        <v>145.63</v>
      </c>
      <c r="P672" s="18">
        <f>'[1]TCE - ANEXO II - Preencher'!X681</f>
        <v>697.29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JOSE CARLOS EGIPEDES DE FRANCA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03/2026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1621</v>
      </c>
      <c r="K673" s="15">
        <f>'[1]TCE - ANEXO II - Preencher'!P682</f>
        <v>42.64</v>
      </c>
      <c r="L673" s="15">
        <f>'[1]TCE - ANEXO II - Preencher'!Q682</f>
        <v>0</v>
      </c>
      <c r="M673" s="15">
        <f>'[1]TCE - ANEXO II - Preencher'!R682</f>
        <v>2348.06</v>
      </c>
      <c r="N673" s="16">
        <f>'[1]TCE - ANEXO II - Preencher'!S682</f>
        <v>0</v>
      </c>
      <c r="O673" s="17">
        <f>'[1]TCE - ANEXO II - Preencher'!W682</f>
        <v>549.66999999999996</v>
      </c>
      <c r="P673" s="18">
        <f>'[1]TCE - ANEXO II - Preencher'!X682</f>
        <v>3462.0299999999997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JOSE CARLOS GOMES DA SILVA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5142-25</v>
      </c>
      <c r="G674" s="14" t="str">
        <f>'[1]TCE - ANEXO II - Preencher'!I683</f>
        <v>03/2026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1621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3111</v>
      </c>
      <c r="N674" s="16">
        <f>'[1]TCE - ANEXO II - Preencher'!S683</f>
        <v>0</v>
      </c>
      <c r="O674" s="17">
        <f>'[1]TCE - ANEXO II - Preencher'!W683</f>
        <v>659.95</v>
      </c>
      <c r="P674" s="18">
        <f>'[1]TCE - ANEXO II - Preencher'!X683</f>
        <v>4072.05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JOSE CEZAR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5142-25</v>
      </c>
      <c r="G675" s="14" t="str">
        <f>'[1]TCE - ANEXO II - Preencher'!I684</f>
        <v>03/2026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1621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719.55</v>
      </c>
      <c r="N675" s="16">
        <f>'[1]TCE - ANEXO II - Preencher'!S684</f>
        <v>0</v>
      </c>
      <c r="O675" s="17">
        <f>'[1]TCE - ANEXO II - Preencher'!W684</f>
        <v>805.23</v>
      </c>
      <c r="P675" s="18">
        <f>'[1]TCE - ANEXO II - Preencher'!X684</f>
        <v>1535.3200000000002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JOSE EDGAR DA SILVA DE SOUZA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4110-10</v>
      </c>
      <c r="G676" s="14" t="str">
        <f>'[1]TCE - ANEXO II - Preencher'!I685</f>
        <v>03/2026</v>
      </c>
      <c r="H676" s="13" t="str">
        <f>'[1]TCE - ANEXO II - Preencher'!J685</f>
        <v>2 - Diarista</v>
      </c>
      <c r="I676" s="13">
        <f>'[1]TCE - ANEXO II - Preencher'!K685</f>
        <v>44</v>
      </c>
      <c r="J676" s="15">
        <f>'[1]TCE - ANEXO II - Preencher'!L685</f>
        <v>1621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153.99</v>
      </c>
      <c r="P676" s="18">
        <f>'[1]TCE - ANEXO II - Preencher'!X685</f>
        <v>1467.01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JOSE FERNANDES DE SOUZA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5143-20</v>
      </c>
      <c r="G677" s="14" t="str">
        <f>'[1]TCE - ANEXO II - Preencher'!I686</f>
        <v>03/2026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1242.77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497.11</v>
      </c>
      <c r="N677" s="16">
        <f>'[1]TCE - ANEXO II - Preencher'!S686</f>
        <v>0</v>
      </c>
      <c r="O677" s="17">
        <f>'[1]TCE - ANEXO II - Preencher'!W686</f>
        <v>239.25</v>
      </c>
      <c r="P677" s="18">
        <f>'[1]TCE - ANEXO II - Preencher'!X686</f>
        <v>1500.63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JOSE LEANDRO SILVA BARROS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5142-25</v>
      </c>
      <c r="G678" s="14" t="str">
        <f>'[1]TCE - ANEXO II - Preencher'!I687</f>
        <v>03/2026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179.48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JOSE MANOEL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5151-10</v>
      </c>
      <c r="G679" s="14" t="str">
        <f>'[1]TCE - ANEXO II - Preencher'!I688</f>
        <v>03/2026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2067.16</v>
      </c>
      <c r="N679" s="16">
        <f>'[1]TCE - ANEXO II - Preencher'!S688</f>
        <v>0</v>
      </c>
      <c r="O679" s="17">
        <f>'[1]TCE - ANEXO II - Preencher'!W688</f>
        <v>728.86</v>
      </c>
      <c r="P679" s="18">
        <f>'[1]TCE - ANEXO II - Preencher'!X688</f>
        <v>2959.2999999999997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JOSE RAFAEL OLIVEIRA LEITE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2234-05</v>
      </c>
      <c r="G680" s="14" t="str">
        <f>'[1]TCE - ANEXO II - Preencher'!I689</f>
        <v>03/2026</v>
      </c>
      <c r="H680" s="13" t="str">
        <f>'[1]TCE - ANEXO II - Preencher'!J689</f>
        <v>2 - Diarista</v>
      </c>
      <c r="I680" s="13">
        <f>'[1]TCE - ANEXO II - Preencher'!K689</f>
        <v>30</v>
      </c>
      <c r="J680" s="15">
        <f>'[1]TCE - ANEXO II - Preencher'!L689</f>
        <v>3588.85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1749.15</v>
      </c>
      <c r="N680" s="16">
        <f>'[1]TCE - ANEXO II - Preencher'!S689</f>
        <v>329.55</v>
      </c>
      <c r="O680" s="17">
        <f>'[1]TCE - ANEXO II - Preencher'!W689</f>
        <v>1411.21</v>
      </c>
      <c r="P680" s="18">
        <f>'[1]TCE - ANEXO II - Preencher'!X689</f>
        <v>4256.34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JOSE RAMOS DA SILVA NETO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7823-05</v>
      </c>
      <c r="G681" s="14" t="str">
        <f>'[1]TCE - ANEXO II - Preencher'!I690</f>
        <v>03/2026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1930.64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229.33</v>
      </c>
      <c r="N681" s="16">
        <f>'[1]TCE - ANEXO II - Preencher'!S690</f>
        <v>0</v>
      </c>
      <c r="O681" s="17">
        <f>'[1]TCE - ANEXO II - Preencher'!W690</f>
        <v>177.66</v>
      </c>
      <c r="P681" s="18">
        <f>'[1]TCE - ANEXO II - Preencher'!X690</f>
        <v>1982.3100000000002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JOSE RICARDO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2235-05</v>
      </c>
      <c r="G682" s="14" t="str">
        <f>'[1]TCE - ANEXO II - Preencher'!I691</f>
        <v>03/2026</v>
      </c>
      <c r="H682" s="13" t="str">
        <f>'[1]TCE - ANEXO II - Preencher'!J691</f>
        <v>1 - Plantonista</v>
      </c>
      <c r="I682" s="13">
        <f>'[1]TCE - ANEXO II - Preencher'!K691</f>
        <v>40</v>
      </c>
      <c r="J682" s="15">
        <f>'[1]TCE - ANEXO II - Preencher'!L691</f>
        <v>2035.36</v>
      </c>
      <c r="K682" s="15">
        <f>'[1]TCE - ANEXO II - Preencher'!P691</f>
        <v>49.87</v>
      </c>
      <c r="L682" s="15">
        <f>'[1]TCE - ANEXO II - Preencher'!Q691</f>
        <v>0</v>
      </c>
      <c r="M682" s="15">
        <f>'[1]TCE - ANEXO II - Preencher'!R691</f>
        <v>3973.82</v>
      </c>
      <c r="N682" s="16">
        <f>'[1]TCE - ANEXO II - Preencher'!S691</f>
        <v>770.02</v>
      </c>
      <c r="O682" s="17">
        <f>'[1]TCE - ANEXO II - Preencher'!W691</f>
        <v>1124.5</v>
      </c>
      <c r="P682" s="18">
        <f>'[1]TCE - ANEXO II - Preencher'!X691</f>
        <v>5704.57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JOSE ROBERTO DE ANDRADE SANTOS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5143-20</v>
      </c>
      <c r="G683" s="14" t="str">
        <f>'[1]TCE - ANEXO II - Preencher'!I692</f>
        <v>03/2026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946.38</v>
      </c>
      <c r="N683" s="16">
        <f>'[1]TCE - ANEXO II - Preencher'!S692</f>
        <v>0</v>
      </c>
      <c r="O683" s="17">
        <f>'[1]TCE - ANEXO II - Preencher'!W692</f>
        <v>247.6</v>
      </c>
      <c r="P683" s="18">
        <f>'[1]TCE - ANEXO II - Preencher'!X692</f>
        <v>2319.7800000000002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 xml:space="preserve">JOSEANE MARIA DA SILVA 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5211-30</v>
      </c>
      <c r="G684" s="14" t="str">
        <f>'[1]TCE - ANEXO II - Preencher'!I693</f>
        <v>03/2026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1774.02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177.4</v>
      </c>
      <c r="N684" s="16">
        <f>'[1]TCE - ANEXO II - Preencher'!S693</f>
        <v>0</v>
      </c>
      <c r="O684" s="17">
        <f>'[1]TCE - ANEXO II - Preencher'!W693</f>
        <v>293.22000000000003</v>
      </c>
      <c r="P684" s="18">
        <f>'[1]TCE - ANEXO II - Preencher'!X693</f>
        <v>1658.2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JOSEFA PINHEIRO ALVES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03/2026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2394.11</v>
      </c>
      <c r="K685" s="15">
        <f>'[1]TCE - ANEXO II - Preencher'!P694</f>
        <v>47.82</v>
      </c>
      <c r="L685" s="15">
        <f>'[1]TCE - ANEXO II - Preencher'!Q694</f>
        <v>0</v>
      </c>
      <c r="M685" s="15">
        <f>'[1]TCE - ANEXO II - Preencher'!R694</f>
        <v>3393.49</v>
      </c>
      <c r="N685" s="16">
        <f>'[1]TCE - ANEXO II - Preencher'!S694</f>
        <v>789.38</v>
      </c>
      <c r="O685" s="17">
        <f>'[1]TCE - ANEXO II - Preencher'!W694</f>
        <v>1433.37</v>
      </c>
      <c r="P685" s="18">
        <f>'[1]TCE - ANEXO II - Preencher'!X694</f>
        <v>5191.43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JOSELANE LOPES DE OLIVEIRA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5134-30</v>
      </c>
      <c r="G686" s="14" t="str">
        <f>'[1]TCE - ANEXO II - Preencher'!I695</f>
        <v>03/2026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1512.93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302.58999999999997</v>
      </c>
      <c r="N686" s="16">
        <f>'[1]TCE - ANEXO II - Preencher'!S695</f>
        <v>0</v>
      </c>
      <c r="O686" s="17">
        <f>'[1]TCE - ANEXO II - Preencher'!W695</f>
        <v>292.92</v>
      </c>
      <c r="P686" s="18">
        <f>'[1]TCE - ANEXO II - Preencher'!X695</f>
        <v>1522.6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JOSELANE RODRIGUES DO NASCIMENTO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5211-30</v>
      </c>
      <c r="G687" s="14" t="str">
        <f>'[1]TCE - ANEXO II - Preencher'!I696</f>
        <v>03/2026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212.84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JOSELAYNE MARTILIANO MARTINS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03/2026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1566.97</v>
      </c>
      <c r="K688" s="15">
        <f>'[1]TCE - ANEXO II - Preencher'!P697</f>
        <v>42.64</v>
      </c>
      <c r="L688" s="15">
        <f>'[1]TCE - ANEXO II - Preencher'!Q697</f>
        <v>0</v>
      </c>
      <c r="M688" s="15">
        <f>'[1]TCE - ANEXO II - Preencher'!R697</f>
        <v>2184.5500000000002</v>
      </c>
      <c r="N688" s="16">
        <f>'[1]TCE - ANEXO II - Preencher'!S697</f>
        <v>0</v>
      </c>
      <c r="O688" s="17">
        <f>'[1]TCE - ANEXO II - Preencher'!W697</f>
        <v>896.19</v>
      </c>
      <c r="P688" s="18">
        <f>'[1]TCE - ANEXO II - Preencher'!X697</f>
        <v>2897.9700000000003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JOSENILDA MARIA DE FRANCA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5143-20</v>
      </c>
      <c r="G689" s="14" t="str">
        <f>'[1]TCE - ANEXO II - Preencher'!I698</f>
        <v>03/2026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298.74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JOSIANE DE SOUSA VIANA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03/2026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1621</v>
      </c>
      <c r="K690" s="15">
        <f>'[1]TCE - ANEXO II - Preencher'!P699</f>
        <v>42.64</v>
      </c>
      <c r="L690" s="15">
        <f>'[1]TCE - ANEXO II - Preencher'!Q699</f>
        <v>0</v>
      </c>
      <c r="M690" s="15">
        <f>'[1]TCE - ANEXO II - Preencher'!R699</f>
        <v>1956.92</v>
      </c>
      <c r="N690" s="16">
        <f>'[1]TCE - ANEXO II - Preencher'!S699</f>
        <v>162.1</v>
      </c>
      <c r="O690" s="17">
        <f>'[1]TCE - ANEXO II - Preencher'!W699</f>
        <v>1202.08</v>
      </c>
      <c r="P690" s="18">
        <f>'[1]TCE - ANEXO II - Preencher'!X699</f>
        <v>2580.5800000000004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JOSIANE JOSE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5134-30</v>
      </c>
      <c r="G691" s="14" t="str">
        <f>'[1]TCE - ANEXO II - Preencher'!I700</f>
        <v>03/2026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57.54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JOSIANE MARIA DO BOM PARTO OLIVEIRA DE MIRANDA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4110-10</v>
      </c>
      <c r="G692" s="14" t="str">
        <f>'[1]TCE - ANEXO II - Preencher'!I701</f>
        <v>03/2026</v>
      </c>
      <c r="H692" s="13" t="str">
        <f>'[1]TCE - ANEXO II - Preencher'!J701</f>
        <v>2 - Diarista</v>
      </c>
      <c r="I692" s="13">
        <f>'[1]TCE - ANEXO II - Preencher'!K701</f>
        <v>44</v>
      </c>
      <c r="J692" s="15">
        <f>'[1]TCE - ANEXO II - Preencher'!L701</f>
        <v>0</v>
      </c>
      <c r="K692" s="15">
        <f>'[1]TCE - ANEXO II - Preencher'!P701</f>
        <v>3546.53</v>
      </c>
      <c r="L692" s="15">
        <f>'[1]TCE - ANEXO II - Preencher'!Q701</f>
        <v>1053.3499999999999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4599.88</v>
      </c>
      <c r="P692" s="18">
        <f>'[1]TCE - ANEXO II - Preencher'!X701</f>
        <v>0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JOSIAS JOSE RUFINO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5151-10</v>
      </c>
      <c r="G693" s="14" t="str">
        <f>'[1]TCE - ANEXO II - Preencher'!I702</f>
        <v>03/2026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1621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4293.18</v>
      </c>
      <c r="N693" s="16">
        <f>'[1]TCE - ANEXO II - Preencher'!S702</f>
        <v>0</v>
      </c>
      <c r="O693" s="17">
        <f>'[1]TCE - ANEXO II - Preencher'!W702</f>
        <v>833.81</v>
      </c>
      <c r="P693" s="18">
        <f>'[1]TCE - ANEXO II - Preencher'!X702</f>
        <v>5080.3700000000008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JOSILEIDE ALVES FERREIRA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03/2026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1621</v>
      </c>
      <c r="K694" s="15">
        <f>'[1]TCE - ANEXO II - Preencher'!P703</f>
        <v>42.64</v>
      </c>
      <c r="L694" s="15">
        <f>'[1]TCE - ANEXO II - Preencher'!Q703</f>
        <v>0</v>
      </c>
      <c r="M694" s="15">
        <f>'[1]TCE - ANEXO II - Preencher'!R703</f>
        <v>3096.67</v>
      </c>
      <c r="N694" s="16">
        <f>'[1]TCE - ANEXO II - Preencher'!S703</f>
        <v>162.1</v>
      </c>
      <c r="O694" s="17">
        <f>'[1]TCE - ANEXO II - Preencher'!W703</f>
        <v>749.85</v>
      </c>
      <c r="P694" s="18">
        <f>'[1]TCE - ANEXO II - Preencher'!X703</f>
        <v>4172.5600000000004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JOSILENE MOURA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03/2026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1621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3056.04</v>
      </c>
      <c r="N695" s="16">
        <f>'[1]TCE - ANEXO II - Preencher'!S704</f>
        <v>162.1</v>
      </c>
      <c r="O695" s="17">
        <f>'[1]TCE - ANEXO II - Preencher'!W704</f>
        <v>550.29</v>
      </c>
      <c r="P695" s="18">
        <f>'[1]TCE - ANEXO II - Preencher'!X704</f>
        <v>4331.4900000000007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JOSINALVA MARIA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5143-20</v>
      </c>
      <c r="G696" s="14" t="str">
        <f>'[1]TCE - ANEXO II - Preencher'!I705</f>
        <v>03/2026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1203.69</v>
      </c>
      <c r="N696" s="16">
        <f>'[1]TCE - ANEXO II - Preencher'!S705</f>
        <v>0</v>
      </c>
      <c r="O696" s="17">
        <f>'[1]TCE - ANEXO II - Preencher'!W705</f>
        <v>359.58</v>
      </c>
      <c r="P696" s="18">
        <f>'[1]TCE - ANEXO II - Preencher'!X705</f>
        <v>2465.11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JOSIVAN PEREIRA DO NASCIMENTO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5174-10</v>
      </c>
      <c r="G697" s="14" t="str">
        <f>'[1]TCE - ANEXO II - Preencher'!I706</f>
        <v>03/2026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1621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373.2</v>
      </c>
      <c r="N697" s="16">
        <f>'[1]TCE - ANEXO II - Preencher'!S706</f>
        <v>0</v>
      </c>
      <c r="O697" s="17">
        <f>'[1]TCE - ANEXO II - Preencher'!W706</f>
        <v>694.38</v>
      </c>
      <c r="P697" s="18">
        <f>'[1]TCE - ANEXO II - Preencher'!X706</f>
        <v>1299.8200000000002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JOSUE VIANA DO NASCIMENTO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5143-20</v>
      </c>
      <c r="G698" s="14" t="str">
        <f>'[1]TCE - ANEXO II - Preencher'!I707</f>
        <v>03/2026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28.05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JOYCE DA SILVA COSTA DE OLIVEIRA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5211-30</v>
      </c>
      <c r="G699" s="14" t="str">
        <f>'[1]TCE - ANEXO II - Preencher'!I708</f>
        <v>03/2026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2003.73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225.79</v>
      </c>
      <c r="N699" s="16">
        <f>'[1]TCE - ANEXO II - Preencher'!S708</f>
        <v>0</v>
      </c>
      <c r="O699" s="17">
        <f>'[1]TCE - ANEXO II - Preencher'!W708</f>
        <v>186.61</v>
      </c>
      <c r="P699" s="18">
        <f>'[1]TCE - ANEXO II - Preencher'!X708</f>
        <v>2042.9099999999999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JOYCE KELLY DA SILVA ALVES PENNA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5143-20</v>
      </c>
      <c r="G700" s="14" t="str">
        <f>'[1]TCE - ANEXO II - Preencher'!I709</f>
        <v>03/2026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1080.67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1144.1199999999999</v>
      </c>
      <c r="N700" s="16">
        <f>'[1]TCE - ANEXO II - Preencher'!S709</f>
        <v>0</v>
      </c>
      <c r="O700" s="17">
        <f>'[1]TCE - ANEXO II - Preencher'!W709</f>
        <v>358.5</v>
      </c>
      <c r="P700" s="18">
        <f>'[1]TCE - ANEXO II - Preencher'!X709</f>
        <v>1866.29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JOYSE MILLY FERREIRA DE OLIVEIRA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4110-10</v>
      </c>
      <c r="G701" s="14" t="str">
        <f>'[1]TCE - ANEXO II - Preencher'!I710</f>
        <v>03/2026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479.2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JOZIVANIA DO CARMO DO NASCIMENTO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03/2026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1404.87</v>
      </c>
      <c r="K702" s="15">
        <f>'[1]TCE - ANEXO II - Preencher'!P711</f>
        <v>42.64</v>
      </c>
      <c r="L702" s="15">
        <f>'[1]TCE - ANEXO II - Preencher'!Q711</f>
        <v>0</v>
      </c>
      <c r="M702" s="15">
        <f>'[1]TCE - ANEXO II - Preencher'!R711</f>
        <v>2447.31</v>
      </c>
      <c r="N702" s="16">
        <f>'[1]TCE - ANEXO II - Preencher'!S711</f>
        <v>0</v>
      </c>
      <c r="O702" s="17">
        <f>'[1]TCE - ANEXO II - Preencher'!W711</f>
        <v>689.13</v>
      </c>
      <c r="P702" s="18">
        <f>'[1]TCE - ANEXO II - Preencher'!X711</f>
        <v>3205.6899999999996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JUCILEIDE MARINHO DE SOUZA DIAS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2235-05</v>
      </c>
      <c r="G703" s="14" t="str">
        <f>'[1]TCE - ANEXO II - Preencher'!I712</f>
        <v>03/2026</v>
      </c>
      <c r="H703" s="13" t="str">
        <f>'[1]TCE - ANEXO II - Preencher'!J712</f>
        <v>1 - Plantonista</v>
      </c>
      <c r="I703" s="13">
        <f>'[1]TCE - ANEXO II - Preencher'!K712</f>
        <v>40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2.79</v>
      </c>
      <c r="N703" s="16">
        <f>'[1]TCE - ANEXO II - Preencher'!S712</f>
        <v>0</v>
      </c>
      <c r="O703" s="17">
        <f>'[1]TCE - ANEXO II - Preencher'!W712</f>
        <v>2.79</v>
      </c>
      <c r="P703" s="18">
        <f>'[1]TCE - ANEXO II - Preencher'!X712</f>
        <v>0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JULIA CONCEICAO BEZERRA DOS SANTOS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5211-30</v>
      </c>
      <c r="G704" s="14" t="str">
        <f>'[1]TCE - ANEXO II - Preencher'!I713</f>
        <v>03/2026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1774.02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141.93</v>
      </c>
      <c r="N704" s="16">
        <f>'[1]TCE - ANEXO II - Preencher'!S713</f>
        <v>0</v>
      </c>
      <c r="O704" s="17">
        <f>'[1]TCE - ANEXO II - Preencher'!W713</f>
        <v>200.7</v>
      </c>
      <c r="P704" s="18">
        <f>'[1]TCE - ANEXO II - Preencher'!X713</f>
        <v>1715.25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JULIA KAROLINA ARAUJO BARBOSA DA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03/2026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432.27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86.45</v>
      </c>
      <c r="N705" s="16">
        <f>'[1]TCE - ANEXO II - Preencher'!S714</f>
        <v>0</v>
      </c>
      <c r="O705" s="17">
        <f>'[1]TCE - ANEXO II - Preencher'!W714</f>
        <v>121.32</v>
      </c>
      <c r="P705" s="18">
        <f>'[1]TCE - ANEXO II - Preencher'!X714</f>
        <v>397.40000000000003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JULIA MARIA SOBREIRA MACHADO SALES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2235-05</v>
      </c>
      <c r="G706" s="14" t="str">
        <f>'[1]TCE - ANEXO II - Preencher'!I715</f>
        <v>03/2026</v>
      </c>
      <c r="H706" s="13" t="str">
        <f>'[1]TCE - ANEXO II - Preencher'!J715</f>
        <v>1 - Plantonista</v>
      </c>
      <c r="I706" s="13">
        <f>'[1]TCE - ANEXO II - Preencher'!K715</f>
        <v>40</v>
      </c>
      <c r="J706" s="15">
        <f>'[1]TCE - ANEXO II - Preencher'!L715</f>
        <v>2394.11</v>
      </c>
      <c r="K706" s="15">
        <f>'[1]TCE - ANEXO II - Preencher'!P715</f>
        <v>38.32</v>
      </c>
      <c r="L706" s="15">
        <f>'[1]TCE - ANEXO II - Preencher'!Q715</f>
        <v>0</v>
      </c>
      <c r="M706" s="15">
        <f>'[1]TCE - ANEXO II - Preencher'!R715</f>
        <v>2605.19</v>
      </c>
      <c r="N706" s="16">
        <f>'[1]TCE - ANEXO II - Preencher'!S715</f>
        <v>706.97</v>
      </c>
      <c r="O706" s="17">
        <f>'[1]TCE - ANEXO II - Preencher'!W715</f>
        <v>1031.72</v>
      </c>
      <c r="P706" s="18">
        <f>'[1]TCE - ANEXO II - Preencher'!X715</f>
        <v>4712.8700000000008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JULIANA ALEXANDRE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5143-20</v>
      </c>
      <c r="G707" s="14" t="str">
        <f>'[1]TCE - ANEXO II - Preencher'!I716</f>
        <v>03/2026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266.64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JULIANA ALVES MEIRELES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2236-05</v>
      </c>
      <c r="G708" s="14" t="str">
        <f>'[1]TCE - ANEXO II - Preencher'!I717</f>
        <v>03/2026</v>
      </c>
      <c r="H708" s="13" t="str">
        <f>'[1]TCE - ANEXO II - Preencher'!J717</f>
        <v>1 - Plantonista</v>
      </c>
      <c r="I708" s="13">
        <f>'[1]TCE - ANEXO II - Preencher'!K717</f>
        <v>24</v>
      </c>
      <c r="J708" s="15">
        <f>'[1]TCE - ANEXO II - Preencher'!L717</f>
        <v>2037.79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2115.7199999999998</v>
      </c>
      <c r="N708" s="16">
        <f>'[1]TCE - ANEXO II - Preencher'!S717</f>
        <v>427.05</v>
      </c>
      <c r="O708" s="17">
        <f>'[1]TCE - ANEXO II - Preencher'!W717</f>
        <v>445.84</v>
      </c>
      <c r="P708" s="18">
        <f>'[1]TCE - ANEXO II - Preencher'!X717</f>
        <v>4134.72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JULIANA DE AZEVEDO CAVALCANTI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2237-10</v>
      </c>
      <c r="G709" s="14" t="str">
        <f>'[1]TCE - ANEXO II - Preencher'!I718</f>
        <v>03/2026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3672.22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324.2</v>
      </c>
      <c r="N709" s="16">
        <f>'[1]TCE - ANEXO II - Preencher'!S718</f>
        <v>500</v>
      </c>
      <c r="O709" s="17">
        <f>'[1]TCE - ANEXO II - Preencher'!W718</f>
        <v>431</v>
      </c>
      <c r="P709" s="18">
        <f>'[1]TCE - ANEXO II - Preencher'!X718</f>
        <v>4065.42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JULIANA DOS SANTOS NASCIMENTO AYMAR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2516-05</v>
      </c>
      <c r="G710" s="14" t="str">
        <f>'[1]TCE - ANEXO II - Preencher'!I719</f>
        <v>03/2026</v>
      </c>
      <c r="H710" s="13" t="str">
        <f>'[1]TCE - ANEXO II - Preencher'!J719</f>
        <v>1 - Plantonista</v>
      </c>
      <c r="I710" s="13">
        <f>'[1]TCE - ANEXO II - Preencher'!K719</f>
        <v>30</v>
      </c>
      <c r="J710" s="15">
        <f>'[1]TCE - ANEXO II - Preencher'!L719</f>
        <v>0</v>
      </c>
      <c r="K710" s="15">
        <f>'[1]TCE - ANEXO II - Preencher'!P719</f>
        <v>4682.3500000000004</v>
      </c>
      <c r="L710" s="15">
        <f>'[1]TCE - ANEXO II - Preencher'!Q719</f>
        <v>1475.14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6157.49</v>
      </c>
      <c r="P710" s="18">
        <f>'[1]TCE - ANEXO II - Preencher'!X719</f>
        <v>9.0949470177292824E-13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JULIANA GUEDES DOS SANTOS MELO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03/2026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865.8</v>
      </c>
      <c r="P711" s="18">
        <f>'[1]TCE - ANEXO II - Preencher'!X720</f>
        <v>2922.3199999999997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JULIANA LIMA PEREIRA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03/2026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1621</v>
      </c>
      <c r="K712" s="15">
        <f>'[1]TCE - ANEXO II - Preencher'!P721</f>
        <v>42.64</v>
      </c>
      <c r="L712" s="15">
        <f>'[1]TCE - ANEXO II - Preencher'!Q721</f>
        <v>0</v>
      </c>
      <c r="M712" s="15">
        <f>'[1]TCE - ANEXO II - Preencher'!R721</f>
        <v>1878.64</v>
      </c>
      <c r="N712" s="16">
        <f>'[1]TCE - ANEXO II - Preencher'!S721</f>
        <v>324.2</v>
      </c>
      <c r="O712" s="17">
        <f>'[1]TCE - ANEXO II - Preencher'!W721</f>
        <v>626.28</v>
      </c>
      <c r="P712" s="18">
        <f>'[1]TCE - ANEXO II - Preencher'!X721</f>
        <v>3240.2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JULIANA MACIEL DE MEDEIROS NASCIMENTO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1221-05</v>
      </c>
      <c r="G713" s="14" t="str">
        <f>'[1]TCE - ANEXO II - Preencher'!I722</f>
        <v>03/2026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657.85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JULIANA MARIA BATISTA DO AMARAL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 t="str">
        <f>'[1]TCE - ANEXO II - Preencher'!I723</f>
        <v>03/2026</v>
      </c>
      <c r="H714" s="13" t="str">
        <f>'[1]TCE - ANEXO II - Preencher'!J723</f>
        <v>2 - Diarista</v>
      </c>
      <c r="I714" s="13">
        <f>'[1]TCE - ANEXO II - Preencher'!K723</f>
        <v>40</v>
      </c>
      <c r="J714" s="15">
        <f>'[1]TCE - ANEXO II - Preencher'!L723</f>
        <v>2154.6999999999998</v>
      </c>
      <c r="K714" s="15">
        <f>'[1]TCE - ANEXO II - Preencher'!P723</f>
        <v>38.32</v>
      </c>
      <c r="L714" s="15">
        <f>'[1]TCE - ANEXO II - Preencher'!Q723</f>
        <v>0</v>
      </c>
      <c r="M714" s="15">
        <f>'[1]TCE - ANEXO II - Preencher'!R723</f>
        <v>2378.64</v>
      </c>
      <c r="N714" s="16">
        <f>'[1]TCE - ANEXO II - Preencher'!S723</f>
        <v>384.35</v>
      </c>
      <c r="O714" s="17">
        <f>'[1]TCE - ANEXO II - Preencher'!W723</f>
        <v>495.34</v>
      </c>
      <c r="P714" s="18">
        <f>'[1]TCE - ANEXO II - Preencher'!X723</f>
        <v>4460.67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JULIANA PEREIRA PINTO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4110-10</v>
      </c>
      <c r="G715" s="14" t="str">
        <f>'[1]TCE - ANEXO II - Preencher'!I724</f>
        <v>03/2026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1350.83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667.76</v>
      </c>
      <c r="N715" s="16">
        <f>'[1]TCE - ANEXO II - Preencher'!S724</f>
        <v>0</v>
      </c>
      <c r="O715" s="17">
        <f>'[1]TCE - ANEXO II - Preencher'!W724</f>
        <v>873</v>
      </c>
      <c r="P715" s="18">
        <f>'[1]TCE - ANEXO II - Preencher'!X724</f>
        <v>1145.5899999999999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JULIANA ROCHA SILVA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5143-20</v>
      </c>
      <c r="G716" s="14" t="str">
        <f>'[1]TCE - ANEXO II - Preencher'!I725</f>
        <v>03/2026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1512.93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1653.23</v>
      </c>
      <c r="N716" s="16">
        <f>'[1]TCE - ANEXO II - Preencher'!S725</f>
        <v>0</v>
      </c>
      <c r="O716" s="17">
        <f>'[1]TCE - ANEXO II - Preencher'!W725</f>
        <v>552.16999999999996</v>
      </c>
      <c r="P716" s="18">
        <f>'[1]TCE - ANEXO II - Preencher'!X725</f>
        <v>2613.9899999999998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JULIO CESAR DA COSTA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5174-10</v>
      </c>
      <c r="G717" s="14" t="str">
        <f>'[1]TCE - ANEXO II - Preencher'!I726</f>
        <v>03/2026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1458.9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889.34</v>
      </c>
      <c r="N717" s="16">
        <f>'[1]TCE - ANEXO II - Preencher'!S726</f>
        <v>0</v>
      </c>
      <c r="O717" s="17">
        <f>'[1]TCE - ANEXO II - Preencher'!W726</f>
        <v>519.45000000000005</v>
      </c>
      <c r="P717" s="18">
        <f>'[1]TCE - ANEXO II - Preencher'!X726</f>
        <v>1828.7900000000002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JULIO CESAR RODRIGUES DE ARRUDA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5151-10</v>
      </c>
      <c r="G718" s="14" t="str">
        <f>'[1]TCE - ANEXO II - Preencher'!I727</f>
        <v>03/2026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1512.93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302.58999999999997</v>
      </c>
      <c r="N718" s="16">
        <f>'[1]TCE - ANEXO II - Preencher'!S727</f>
        <v>0</v>
      </c>
      <c r="O718" s="17">
        <f>'[1]TCE - ANEXO II - Preencher'!W727</f>
        <v>174.44</v>
      </c>
      <c r="P718" s="18">
        <f>'[1]TCE - ANEXO II - Preencher'!X727</f>
        <v>1641.08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JULYANA TADEU ALEIXO DA SILVA LIMA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5102-05</v>
      </c>
      <c r="G719" s="14" t="str">
        <f>'[1]TCE - ANEXO II - Preencher'!I728</f>
        <v>03/2026</v>
      </c>
      <c r="H719" s="13" t="str">
        <f>'[1]TCE - ANEXO II - Preencher'!J728</f>
        <v>2 - Diarista</v>
      </c>
      <c r="I719" s="13">
        <f>'[1]TCE - ANEXO II - Preencher'!K728</f>
        <v>44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125.74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JUSSARA SILVA DE MEDEIROS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03/2026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1566.97</v>
      </c>
      <c r="K720" s="15">
        <f>'[1]TCE - ANEXO II - Preencher'!P729</f>
        <v>42.64</v>
      </c>
      <c r="L720" s="15">
        <f>'[1]TCE - ANEXO II - Preencher'!Q729</f>
        <v>0</v>
      </c>
      <c r="M720" s="15">
        <f>'[1]TCE - ANEXO II - Preencher'!R729</f>
        <v>2299.46</v>
      </c>
      <c r="N720" s="16">
        <f>'[1]TCE - ANEXO II - Preencher'!S729</f>
        <v>324.2</v>
      </c>
      <c r="O720" s="17">
        <f>'[1]TCE - ANEXO II - Preencher'!W729</f>
        <v>579.97</v>
      </c>
      <c r="P720" s="18">
        <f>'[1]TCE - ANEXO II - Preencher'!X729</f>
        <v>3653.3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KAIO RONNY TENORIO DE SOUZA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4110-10</v>
      </c>
      <c r="G721" s="14" t="str">
        <f>'[1]TCE - ANEXO II - Preencher'!I730</f>
        <v>03/2026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118.94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KALLIANNA TRINDADE DE OLIVEIRA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03/2026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756.47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151.29</v>
      </c>
      <c r="N722" s="16">
        <f>'[1]TCE - ANEXO II - Preencher'!S731</f>
        <v>0</v>
      </c>
      <c r="O722" s="17">
        <f>'[1]TCE - ANEXO II - Preencher'!W731</f>
        <v>150.5</v>
      </c>
      <c r="P722" s="18">
        <f>'[1]TCE - ANEXO II - Preencher'!X731</f>
        <v>757.26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KALLYNE CHRISTYNNE TIMOTEO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3242-05</v>
      </c>
      <c r="G723" s="14" t="str">
        <f>'[1]TCE - ANEXO II - Preencher'!I732</f>
        <v>03/2026</v>
      </c>
      <c r="H723" s="13" t="str">
        <f>'[1]TCE - ANEXO II - Preencher'!J732</f>
        <v>1 - Plantonista</v>
      </c>
      <c r="I723" s="13">
        <f>'[1]TCE - ANEXO II - Preencher'!K732</f>
        <v>30</v>
      </c>
      <c r="J723" s="15">
        <f>'[1]TCE - ANEXO II - Preencher'!L732</f>
        <v>1778.37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1434.9</v>
      </c>
      <c r="N723" s="16">
        <f>'[1]TCE - ANEXO II - Preencher'!S732</f>
        <v>0</v>
      </c>
      <c r="O723" s="17">
        <f>'[1]TCE - ANEXO II - Preencher'!W732</f>
        <v>785.92</v>
      </c>
      <c r="P723" s="18">
        <f>'[1]TCE - ANEXO II - Preencher'!X732</f>
        <v>2427.35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KAREN ELIZABETH DE ANDRADE QUEIROZ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4110-10</v>
      </c>
      <c r="G724" s="14" t="str">
        <f>'[1]TCE - ANEXO II - Preencher'!I733</f>
        <v>03/2026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147.56</v>
      </c>
      <c r="N724" s="16">
        <f>'[1]TCE - ANEXO II - Preencher'!S733</f>
        <v>0</v>
      </c>
      <c r="O724" s="17">
        <f>'[1]TCE - ANEXO II - Preencher'!W733</f>
        <v>167.27</v>
      </c>
      <c r="P724" s="18">
        <f>'[1]TCE - ANEXO II - Preencher'!X733</f>
        <v>1601.29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KARINA EVENY TAVARES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5152-05</v>
      </c>
      <c r="G725" s="14" t="str">
        <f>'[1]TCE - ANEXO II - Preencher'!I734</f>
        <v>03/2026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1458.9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772.98</v>
      </c>
      <c r="N725" s="16">
        <f>'[1]TCE - ANEXO II - Preencher'!S734</f>
        <v>0</v>
      </c>
      <c r="O725" s="17">
        <f>'[1]TCE - ANEXO II - Preencher'!W734</f>
        <v>825.08</v>
      </c>
      <c r="P725" s="18">
        <f>'[1]TCE - ANEXO II - Preencher'!X734</f>
        <v>1406.8000000000002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KARLA CRISTINE PONTES DA COSTA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5211-30</v>
      </c>
      <c r="G726" s="14" t="str">
        <f>'[1]TCE - ANEXO II - Preencher'!I735</f>
        <v>03/2026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1596.62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432.23</v>
      </c>
      <c r="N726" s="16">
        <f>'[1]TCE - ANEXO II - Preencher'!S735</f>
        <v>0</v>
      </c>
      <c r="O726" s="17">
        <f>'[1]TCE - ANEXO II - Preencher'!W735</f>
        <v>832.46</v>
      </c>
      <c r="P726" s="18">
        <f>'[1]TCE - ANEXO II - Preencher'!X735</f>
        <v>1196.3899999999999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KAROLINE DE BRITO CAVALCANTE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4110-10</v>
      </c>
      <c r="G727" s="14" t="str">
        <f>'[1]TCE - ANEXO II - Preencher'!I736</f>
        <v>03/2026</v>
      </c>
      <c r="H727" s="13" t="str">
        <f>'[1]TCE - ANEXO II - Preencher'!J736</f>
        <v>2 - Diarista</v>
      </c>
      <c r="I727" s="13">
        <f>'[1]TCE - ANEXO II - Preencher'!K736</f>
        <v>44</v>
      </c>
      <c r="J727" s="15">
        <f>'[1]TCE - ANEXO II - Preencher'!L736</f>
        <v>1831.91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159.13999999999999</v>
      </c>
      <c r="N727" s="16">
        <f>'[1]TCE - ANEXO II - Preencher'!S736</f>
        <v>0</v>
      </c>
      <c r="O727" s="17">
        <f>'[1]TCE - ANEXO II - Preencher'!W736</f>
        <v>185.43</v>
      </c>
      <c r="P727" s="18">
        <f>'[1]TCE - ANEXO II - Preencher'!X736</f>
        <v>1805.6200000000001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KASSIA ADRIANE DOS SANTOS SOUZA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5174-10</v>
      </c>
      <c r="G728" s="14" t="str">
        <f>'[1]TCE - ANEXO II - Preencher'!I737</f>
        <v>03/2026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743.74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KASSIA GABRIELLA DE LIMA SALES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03/2026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1621</v>
      </c>
      <c r="K729" s="15">
        <f>'[1]TCE - ANEXO II - Preencher'!P738</f>
        <v>42.64</v>
      </c>
      <c r="L729" s="15">
        <f>'[1]TCE - ANEXO II - Preencher'!Q738</f>
        <v>0</v>
      </c>
      <c r="M729" s="15">
        <f>'[1]TCE - ANEXO II - Preencher'!R738</f>
        <v>2123.73</v>
      </c>
      <c r="N729" s="16">
        <f>'[1]TCE - ANEXO II - Preencher'!S738</f>
        <v>162.1</v>
      </c>
      <c r="O729" s="17">
        <f>'[1]TCE - ANEXO II - Preencher'!W738</f>
        <v>412.52</v>
      </c>
      <c r="P729" s="18">
        <f>'[1]TCE - ANEXO II - Preencher'!X738</f>
        <v>3536.95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KASSIA INGRITH QUEIROZ DE LIMA LIRA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03/2026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1621</v>
      </c>
      <c r="K730" s="15">
        <f>'[1]TCE - ANEXO II - Preencher'!P739</f>
        <v>42.64</v>
      </c>
      <c r="L730" s="15">
        <f>'[1]TCE - ANEXO II - Preencher'!Q739</f>
        <v>0</v>
      </c>
      <c r="M730" s="15">
        <f>'[1]TCE - ANEXO II - Preencher'!R739</f>
        <v>2122.1799999999998</v>
      </c>
      <c r="N730" s="16">
        <f>'[1]TCE - ANEXO II - Preencher'!S739</f>
        <v>162.1</v>
      </c>
      <c r="O730" s="17">
        <f>'[1]TCE - ANEXO II - Preencher'!W739</f>
        <v>447.77</v>
      </c>
      <c r="P730" s="18">
        <f>'[1]TCE - ANEXO II - Preencher'!X739</f>
        <v>3500.1499999999996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KATIA BETANIA ALVES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03/2026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0</v>
      </c>
      <c r="K731" s="15">
        <f>'[1]TCE - ANEXO II - Preencher'!P740</f>
        <v>3673.87</v>
      </c>
      <c r="L731" s="15">
        <f>'[1]TCE - ANEXO II - Preencher'!Q740</f>
        <v>1013.13</v>
      </c>
      <c r="M731" s="15">
        <f>'[1]TCE - ANEXO II - Preencher'!R740</f>
        <v>2812.26</v>
      </c>
      <c r="N731" s="16">
        <f>'[1]TCE - ANEXO II - Preencher'!S740</f>
        <v>162.1</v>
      </c>
      <c r="O731" s="17">
        <f>'[1]TCE - ANEXO II - Preencher'!W740</f>
        <v>5696.48</v>
      </c>
      <c r="P731" s="18">
        <f>'[1]TCE - ANEXO II - Preencher'!X740</f>
        <v>1964.880000000001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KATIA CILENE FERNANDES VIEIRA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03/2026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KATIA GISELLY FERNANDES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2235-05</v>
      </c>
      <c r="G733" s="14" t="str">
        <f>'[1]TCE - ANEXO II - Preencher'!I742</f>
        <v>03/2026</v>
      </c>
      <c r="H733" s="13" t="str">
        <f>'[1]TCE - ANEXO II - Preencher'!J742</f>
        <v>2 - Diarista</v>
      </c>
      <c r="I733" s="13">
        <f>'[1]TCE - ANEXO II - Preencher'!K742</f>
        <v>40</v>
      </c>
      <c r="J733" s="15">
        <f>'[1]TCE - ANEXO II - Preencher'!L742</f>
        <v>2394.11</v>
      </c>
      <c r="K733" s="15">
        <f>'[1]TCE - ANEXO II - Preencher'!P742</f>
        <v>38.32</v>
      </c>
      <c r="L733" s="15">
        <f>'[1]TCE - ANEXO II - Preencher'!Q742</f>
        <v>0</v>
      </c>
      <c r="M733" s="15">
        <f>'[1]TCE - ANEXO II - Preencher'!R742</f>
        <v>2336.4899999999998</v>
      </c>
      <c r="N733" s="16">
        <f>'[1]TCE - ANEXO II - Preencher'!S742</f>
        <v>681.64</v>
      </c>
      <c r="O733" s="17">
        <f>'[1]TCE - ANEXO II - Preencher'!W742</f>
        <v>1021.78</v>
      </c>
      <c r="P733" s="18">
        <f>'[1]TCE - ANEXO II - Preencher'!X742</f>
        <v>4428.7800000000007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KATIA GOMES FREITAS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03/2026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1621</v>
      </c>
      <c r="K734" s="15">
        <f>'[1]TCE - ANEXO II - Preencher'!P743</f>
        <v>42.64</v>
      </c>
      <c r="L734" s="15">
        <f>'[1]TCE - ANEXO II - Preencher'!Q743</f>
        <v>0</v>
      </c>
      <c r="M734" s="15">
        <f>'[1]TCE - ANEXO II - Preencher'!R743</f>
        <v>2186.4899999999998</v>
      </c>
      <c r="N734" s="16">
        <f>'[1]TCE - ANEXO II - Preencher'!S743</f>
        <v>162.1</v>
      </c>
      <c r="O734" s="17">
        <f>'[1]TCE - ANEXO II - Preencher'!W743</f>
        <v>1073.3800000000001</v>
      </c>
      <c r="P734" s="18">
        <f>'[1]TCE - ANEXO II - Preencher'!X743</f>
        <v>2938.85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KATIA MARCELINA DO COUTO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5143-20</v>
      </c>
      <c r="G735" s="14" t="str">
        <f>'[1]TCE - ANEXO II - Preencher'!I744</f>
        <v>03/2026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390.59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KATIA MARIA DA SILVA PAIVA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03/2026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1621</v>
      </c>
      <c r="K736" s="15">
        <f>'[1]TCE - ANEXO II - Preencher'!P745</f>
        <v>42.64</v>
      </c>
      <c r="L736" s="15">
        <f>'[1]TCE - ANEXO II - Preencher'!Q745</f>
        <v>0</v>
      </c>
      <c r="M736" s="15">
        <f>'[1]TCE - ANEXO II - Preencher'!R745</f>
        <v>2203</v>
      </c>
      <c r="N736" s="16">
        <f>'[1]TCE - ANEXO II - Preencher'!S745</f>
        <v>162.1</v>
      </c>
      <c r="O736" s="17">
        <f>'[1]TCE - ANEXO II - Preencher'!W745</f>
        <v>1182.5</v>
      </c>
      <c r="P736" s="18">
        <f>'[1]TCE - ANEXO II - Preencher'!X745</f>
        <v>2846.2400000000002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KATIA MARIA DE SOUZA VIEIRA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03/2026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1621</v>
      </c>
      <c r="K737" s="15">
        <f>'[1]TCE - ANEXO II - Preencher'!P746</f>
        <v>42.64</v>
      </c>
      <c r="L737" s="15">
        <f>'[1]TCE - ANEXO II - Preencher'!Q746</f>
        <v>0</v>
      </c>
      <c r="M737" s="15">
        <f>'[1]TCE - ANEXO II - Preencher'!R746</f>
        <v>2329.29</v>
      </c>
      <c r="N737" s="16">
        <f>'[1]TCE - ANEXO II - Preencher'!S746</f>
        <v>162.1</v>
      </c>
      <c r="O737" s="17">
        <f>'[1]TCE - ANEXO II - Preencher'!W746</f>
        <v>534.45000000000005</v>
      </c>
      <c r="P737" s="18">
        <f>'[1]TCE - ANEXO II - Preencher'!X746</f>
        <v>3620.5800000000008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KATIUSCIA LEMOS MARQUES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2521-05</v>
      </c>
      <c r="G738" s="14" t="str">
        <f>'[1]TCE - ANEXO II - Preencher'!I747</f>
        <v>03/2026</v>
      </c>
      <c r="H738" s="13" t="str">
        <f>'[1]TCE - ANEXO II - Preencher'!J747</f>
        <v>2 - Diarista</v>
      </c>
      <c r="I738" s="13">
        <f>'[1]TCE - ANEXO II - Preencher'!K747</f>
        <v>44</v>
      </c>
      <c r="J738" s="15">
        <f>'[1]TCE - ANEXO II - Preencher'!L747</f>
        <v>3487.29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407.04</v>
      </c>
      <c r="P738" s="18">
        <f>'[1]TCE - ANEXO II - Preencher'!X747</f>
        <v>3080.25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KAYKY ROGERIO DA SILVA ADELINO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4110-10</v>
      </c>
      <c r="G739" s="14" t="str">
        <f>'[1]TCE - ANEXO II - Preencher'!I748</f>
        <v>03/2026</v>
      </c>
      <c r="H739" s="13" t="str">
        <f>'[1]TCE - ANEXO II - Preencher'!J748</f>
        <v>2 - Diarista</v>
      </c>
      <c r="I739" s="13">
        <f>'[1]TCE - ANEXO II - Preencher'!K748</f>
        <v>20</v>
      </c>
      <c r="J739" s="15">
        <f>'[1]TCE - ANEXO II - Preencher'!L748</f>
        <v>810.5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109.41</v>
      </c>
      <c r="P739" s="18">
        <f>'[1]TCE - ANEXO II - Preencher'!X748</f>
        <v>701.09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KEILA NATALI GONCALO NEVES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4110-10</v>
      </c>
      <c r="G740" s="14" t="str">
        <f>'[1]TCE - ANEXO II - Preencher'!I749</f>
        <v>03/2026</v>
      </c>
      <c r="H740" s="13" t="str">
        <f>'[1]TCE - ANEXO II - Preencher'!J749</f>
        <v>2 - Diarista</v>
      </c>
      <c r="I740" s="13">
        <f>'[1]TCE - ANEXO II - Preencher'!K749</f>
        <v>20</v>
      </c>
      <c r="J740" s="15">
        <f>'[1]TCE - ANEXO II - Preencher'!L749</f>
        <v>810.5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109.41</v>
      </c>
      <c r="P740" s="18">
        <f>'[1]TCE - ANEXO II - Preencher'!X749</f>
        <v>701.09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KEILLA AMANDA CORREIA DO NASCIMENTO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03/2026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1621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326.27</v>
      </c>
      <c r="N741" s="16">
        <f>'[1]TCE - ANEXO II - Preencher'!S750</f>
        <v>0</v>
      </c>
      <c r="O741" s="17">
        <f>'[1]TCE - ANEXO II - Preencher'!W750</f>
        <v>144.85</v>
      </c>
      <c r="P741" s="18">
        <f>'[1]TCE - ANEXO II - Preencher'!X750</f>
        <v>1802.42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KELLY PATRICIA ALBUQUERQUE TIMOTEO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5174-10</v>
      </c>
      <c r="G742" s="14" t="str">
        <f>'[1]TCE - ANEXO II - Preencher'!I751</f>
        <v>03/2026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KELYANE VITORIA PONTES DA COSTA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5211-30</v>
      </c>
      <c r="G743" s="14" t="str">
        <f>'[1]TCE - ANEXO II - Preencher'!I752</f>
        <v>03/2026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1714.89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148.18</v>
      </c>
      <c r="N743" s="16">
        <f>'[1]TCE - ANEXO II - Preencher'!S752</f>
        <v>0</v>
      </c>
      <c r="O743" s="17">
        <f>'[1]TCE - ANEXO II - Preencher'!W752</f>
        <v>246.24</v>
      </c>
      <c r="P743" s="18">
        <f>'[1]TCE - ANEXO II - Preencher'!X752</f>
        <v>1616.8300000000002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KENIA MAYLLA DOMINGOS ALVES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03/2026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2234.5</v>
      </c>
      <c r="K744" s="15">
        <f>'[1]TCE - ANEXO II - Preencher'!P753</f>
        <v>38.97</v>
      </c>
      <c r="L744" s="15">
        <f>'[1]TCE - ANEXO II - Preencher'!Q753</f>
        <v>0</v>
      </c>
      <c r="M744" s="15">
        <f>'[1]TCE - ANEXO II - Preencher'!R753</f>
        <v>4715.54</v>
      </c>
      <c r="N744" s="16">
        <f>'[1]TCE - ANEXO II - Preencher'!S753</f>
        <v>636.21</v>
      </c>
      <c r="O744" s="17">
        <f>'[1]TCE - ANEXO II - Preencher'!W753</f>
        <v>2381.86</v>
      </c>
      <c r="P744" s="18">
        <f>'[1]TCE - ANEXO II - Preencher'!X753</f>
        <v>5243.3600000000006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KENIO CAVALCANTI DELFINO DA SILVA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3172-10</v>
      </c>
      <c r="G745" s="14" t="str">
        <f>'[1]TCE - ANEXO II - Preencher'!I754</f>
        <v>03/2026</v>
      </c>
      <c r="H745" s="13" t="str">
        <f>'[1]TCE - ANEXO II - Preencher'!J754</f>
        <v>2 - Diarista</v>
      </c>
      <c r="I745" s="13">
        <f>'[1]TCE - ANEXO II - Preencher'!K754</f>
        <v>44</v>
      </c>
      <c r="J745" s="15">
        <f>'[1]TCE - ANEXO II - Preencher'!L754</f>
        <v>1851.88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1028.82</v>
      </c>
      <c r="N745" s="16">
        <f>'[1]TCE - ANEXO II - Preencher'!S754</f>
        <v>0</v>
      </c>
      <c r="O745" s="17">
        <f>'[1]TCE - ANEXO II - Preencher'!W754</f>
        <v>363.91</v>
      </c>
      <c r="P745" s="18">
        <f>'[1]TCE - ANEXO II - Preencher'!X754</f>
        <v>2516.79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KETLYN NYCOLY DA SILVA ARRUDA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4110-10</v>
      </c>
      <c r="G746" s="14" t="str">
        <f>'[1]TCE - ANEXO II - Preencher'!I755</f>
        <v>03/2026</v>
      </c>
      <c r="H746" s="13" t="str">
        <f>'[1]TCE - ANEXO II - Preencher'!J755</f>
        <v>2 - Diarista</v>
      </c>
      <c r="I746" s="13">
        <f>'[1]TCE - ANEXO II - Preencher'!K755</f>
        <v>20</v>
      </c>
      <c r="J746" s="15">
        <f>'[1]TCE - ANEXO II - Preencher'!L755</f>
        <v>810.5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109.41</v>
      </c>
      <c r="P746" s="18">
        <f>'[1]TCE - ANEXO II - Preencher'!X755</f>
        <v>701.09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KETNA JULIA MONTEIRO DA SILVA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4110-10</v>
      </c>
      <c r="G747" s="14" t="str">
        <f>'[1]TCE - ANEXO II - Preencher'!I756</f>
        <v>03/2026</v>
      </c>
      <c r="H747" s="13" t="str">
        <f>'[1]TCE - ANEXO II - Preencher'!J756</f>
        <v>2 - Diarista</v>
      </c>
      <c r="I747" s="13">
        <f>'[1]TCE - ANEXO II - Preencher'!K756</f>
        <v>20</v>
      </c>
      <c r="J747" s="15">
        <f>'[1]TCE - ANEXO II - Preencher'!L756</f>
        <v>810.5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109.41</v>
      </c>
      <c r="P747" s="18">
        <f>'[1]TCE - ANEXO II - Preencher'!X756</f>
        <v>701.09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KEYLA ALVES DA SILVA VIANA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03/2026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42.64</v>
      </c>
      <c r="L748" s="15">
        <f>'[1]TCE - ANEXO II - Preencher'!Q757</f>
        <v>0</v>
      </c>
      <c r="M748" s="15">
        <f>'[1]TCE - ANEXO II - Preencher'!R757</f>
        <v>3185.58</v>
      </c>
      <c r="N748" s="16">
        <f>'[1]TCE - ANEXO II - Preencher'!S757</f>
        <v>324.2</v>
      </c>
      <c r="O748" s="17">
        <f>'[1]TCE - ANEXO II - Preencher'!W757</f>
        <v>1496.07</v>
      </c>
      <c r="P748" s="18">
        <f>'[1]TCE - ANEXO II - Preencher'!X757</f>
        <v>3677.3500000000004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KLEBER JOSE REGIS SOARES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5151-10</v>
      </c>
      <c r="G749" s="14" t="str">
        <f>'[1]TCE - ANEXO II - Preencher'!I758</f>
        <v>03/2026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490.99</v>
      </c>
      <c r="N749" s="16">
        <f>'[1]TCE - ANEXO II - Preencher'!S758</f>
        <v>0</v>
      </c>
      <c r="O749" s="17">
        <f>'[1]TCE - ANEXO II - Preencher'!W758</f>
        <v>198.17</v>
      </c>
      <c r="P749" s="18">
        <f>'[1]TCE - ANEXO II - Preencher'!X758</f>
        <v>1913.8199999999997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KLEBSON FABIO SANTANA DO NASCIMENTO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5143-20</v>
      </c>
      <c r="G750" s="14" t="str">
        <f>'[1]TCE - ANEXO II - Preencher'!I759</f>
        <v>03/2026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550.25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LAICY WEYLIN VICENTE DE ALBUQUERQUE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2235-05</v>
      </c>
      <c r="G751" s="14" t="str">
        <f>'[1]TCE - ANEXO II - Preencher'!I760</f>
        <v>03/2026</v>
      </c>
      <c r="H751" s="13" t="str">
        <f>'[1]TCE - ANEXO II - Preencher'!J760</f>
        <v>2 - Diarista</v>
      </c>
      <c r="I751" s="13">
        <f>'[1]TCE - ANEXO II - Preencher'!K760</f>
        <v>40</v>
      </c>
      <c r="J751" s="15">
        <f>'[1]TCE - ANEXO II - Preencher'!L760</f>
        <v>1859.03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672.04</v>
      </c>
      <c r="N751" s="16">
        <f>'[1]TCE - ANEXO II - Preencher'!S760</f>
        <v>640.44000000000005</v>
      </c>
      <c r="O751" s="17">
        <f>'[1]TCE - ANEXO II - Preencher'!W760</f>
        <v>271.95999999999998</v>
      </c>
      <c r="P751" s="18">
        <f>'[1]TCE - ANEXO II - Preencher'!X760</f>
        <v>2899.5499999999997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LAILAH GABRIELA AL FARIN BARBOSA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5211-30</v>
      </c>
      <c r="G752" s="14" t="str">
        <f>'[1]TCE - ANEXO II - Preencher'!I761</f>
        <v>03/2026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1478.35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520.88</v>
      </c>
      <c r="N752" s="16">
        <f>'[1]TCE - ANEXO II - Preencher'!S761</f>
        <v>0</v>
      </c>
      <c r="O752" s="17">
        <f>'[1]TCE - ANEXO II - Preencher'!W761</f>
        <v>157.93</v>
      </c>
      <c r="P752" s="18">
        <f>'[1]TCE - ANEXO II - Preencher'!X761</f>
        <v>1841.3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LAIS CAROLAINE GONCALVES DE OLIVEIRA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03/2026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1350.83</v>
      </c>
      <c r="K753" s="15">
        <f>'[1]TCE - ANEXO II - Preencher'!P762</f>
        <v>42.64</v>
      </c>
      <c r="L753" s="15">
        <f>'[1]TCE - ANEXO II - Preencher'!Q762</f>
        <v>0</v>
      </c>
      <c r="M753" s="15">
        <f>'[1]TCE - ANEXO II - Preencher'!R762</f>
        <v>2345.0500000000002</v>
      </c>
      <c r="N753" s="16">
        <f>'[1]TCE - ANEXO II - Preencher'!S762</f>
        <v>0</v>
      </c>
      <c r="O753" s="17">
        <f>'[1]TCE - ANEXO II - Preencher'!W762</f>
        <v>421.5</v>
      </c>
      <c r="P753" s="18">
        <f>'[1]TCE - ANEXO II - Preencher'!X762</f>
        <v>3317.0200000000004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LAIS REGINA DE OLIVEIRA SANTOS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5143-20</v>
      </c>
      <c r="G754" s="14" t="str">
        <f>'[1]TCE - ANEXO II - Preencher'!I763</f>
        <v>03/2026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2157.09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989.81</v>
      </c>
      <c r="N754" s="16">
        <f>'[1]TCE - ANEXO II - Preencher'!S763</f>
        <v>0</v>
      </c>
      <c r="O754" s="17">
        <f>'[1]TCE - ANEXO II - Preencher'!W763</f>
        <v>1185.83</v>
      </c>
      <c r="P754" s="18">
        <f>'[1]TCE - ANEXO II - Preencher'!X763</f>
        <v>1961.0700000000002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LAIS TOMAZ DE OLIVEIRA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03/2026</v>
      </c>
      <c r="H755" s="13" t="str">
        <f>'[1]TCE - ANEXO II - Preencher'!J764</f>
        <v>2 - Diarista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42.64</v>
      </c>
      <c r="L755" s="15">
        <f>'[1]TCE - ANEXO II - Preencher'!Q764</f>
        <v>0</v>
      </c>
      <c r="M755" s="15">
        <f>'[1]TCE - ANEXO II - Preencher'!R764</f>
        <v>5316.03</v>
      </c>
      <c r="N755" s="16">
        <f>'[1]TCE - ANEXO II - Preencher'!S764</f>
        <v>162.1</v>
      </c>
      <c r="O755" s="17">
        <f>'[1]TCE - ANEXO II - Preencher'!W764</f>
        <v>534.03</v>
      </c>
      <c r="P755" s="18">
        <f>'[1]TCE - ANEXO II - Preencher'!X764</f>
        <v>6607.7400000000007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LARISSA AYANNA PESSOA SANTOS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2235-05</v>
      </c>
      <c r="G756" s="14" t="str">
        <f>'[1]TCE - ANEXO II - Preencher'!I765</f>
        <v>03/2026</v>
      </c>
      <c r="H756" s="13" t="str">
        <f>'[1]TCE - ANEXO II - Preencher'!J765</f>
        <v>1 - Plantonista</v>
      </c>
      <c r="I756" s="13">
        <f>'[1]TCE - ANEXO II - Preencher'!K765</f>
        <v>40</v>
      </c>
      <c r="J756" s="15">
        <f>'[1]TCE - ANEXO II - Preencher'!L765</f>
        <v>1859.03</v>
      </c>
      <c r="K756" s="15">
        <f>'[1]TCE - ANEXO II - Preencher'!P765</f>
        <v>61.54</v>
      </c>
      <c r="L756" s="15">
        <f>'[1]TCE - ANEXO II - Preencher'!Q765</f>
        <v>0</v>
      </c>
      <c r="M756" s="15">
        <f>'[1]TCE - ANEXO II - Preencher'!R765</f>
        <v>3204.26</v>
      </c>
      <c r="N756" s="16">
        <f>'[1]TCE - ANEXO II - Preencher'!S765</f>
        <v>454.54</v>
      </c>
      <c r="O756" s="17">
        <f>'[1]TCE - ANEXO II - Preencher'!W765</f>
        <v>624.79999999999995</v>
      </c>
      <c r="P756" s="18">
        <f>'[1]TCE - ANEXO II - Preencher'!X765</f>
        <v>4954.57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LARISSA DE OLIVEIRA SILVA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2235-05</v>
      </c>
      <c r="G757" s="14" t="str">
        <f>'[1]TCE - ANEXO II - Preencher'!I766</f>
        <v>03/2026</v>
      </c>
      <c r="H757" s="13" t="str">
        <f>'[1]TCE - ANEXO II - Preencher'!J766</f>
        <v>1 - Plantonista</v>
      </c>
      <c r="I757" s="13">
        <f>'[1]TCE - ANEXO II - Preencher'!K766</f>
        <v>40</v>
      </c>
      <c r="J757" s="15">
        <f>'[1]TCE - ANEXO II - Preencher'!L766</f>
        <v>1859.03</v>
      </c>
      <c r="K757" s="15">
        <f>'[1]TCE - ANEXO II - Preencher'!P766</f>
        <v>42.64</v>
      </c>
      <c r="L757" s="15">
        <f>'[1]TCE - ANEXO II - Preencher'!Q766</f>
        <v>0</v>
      </c>
      <c r="M757" s="15">
        <f>'[1]TCE - ANEXO II - Preencher'!R766</f>
        <v>2709.76</v>
      </c>
      <c r="N757" s="16">
        <f>'[1]TCE - ANEXO II - Preencher'!S766</f>
        <v>454.54</v>
      </c>
      <c r="O757" s="17">
        <f>'[1]TCE - ANEXO II - Preencher'!W766</f>
        <v>1561.53</v>
      </c>
      <c r="P757" s="18">
        <f>'[1]TCE - ANEXO II - Preencher'!X766</f>
        <v>3504.4400000000005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LARISSA FARIAS BOTELHO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 t="str">
        <f>'[1]TCE - ANEXO II - Preencher'!I767</f>
        <v>03/2026</v>
      </c>
      <c r="H758" s="13" t="str">
        <f>'[1]TCE - ANEXO II - Preencher'!J767</f>
        <v>1 - Plantonista</v>
      </c>
      <c r="I758" s="13">
        <f>'[1]TCE - ANEXO II - Preencher'!K767</f>
        <v>40</v>
      </c>
      <c r="J758" s="15">
        <f>'[1]TCE - ANEXO II - Preencher'!L767</f>
        <v>2394.11</v>
      </c>
      <c r="K758" s="15">
        <f>'[1]TCE - ANEXO II - Preencher'!P767</f>
        <v>38.97</v>
      </c>
      <c r="L758" s="15">
        <f>'[1]TCE - ANEXO II - Preencher'!Q767</f>
        <v>0</v>
      </c>
      <c r="M758" s="15">
        <f>'[1]TCE - ANEXO II - Preencher'!R767</f>
        <v>2970.85</v>
      </c>
      <c r="N758" s="16">
        <f>'[1]TCE - ANEXO II - Preencher'!S767</f>
        <v>558.73</v>
      </c>
      <c r="O758" s="17">
        <f>'[1]TCE - ANEXO II - Preencher'!W767</f>
        <v>1004.99</v>
      </c>
      <c r="P758" s="18">
        <f>'[1]TCE - ANEXO II - Preencher'!X767</f>
        <v>4957.67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LARISSA MARIA CASTELO BRANCO GOMES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4110-10</v>
      </c>
      <c r="G759" s="14" t="str">
        <f>'[1]TCE - ANEXO II - Preencher'!I768</f>
        <v>03/2026</v>
      </c>
      <c r="H759" s="13" t="str">
        <f>'[1]TCE - ANEXO II - Preencher'!J768</f>
        <v>2 - Diarista</v>
      </c>
      <c r="I759" s="13">
        <f>'[1]TCE - ANEXO II - Preencher'!K768</f>
        <v>44</v>
      </c>
      <c r="J759" s="15">
        <f>'[1]TCE - ANEXO II - Preencher'!L768</f>
        <v>2173.85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108.69</v>
      </c>
      <c r="N759" s="16">
        <f>'[1]TCE - ANEXO II - Preencher'!S768</f>
        <v>0</v>
      </c>
      <c r="O759" s="17">
        <f>'[1]TCE - ANEXO II - Preencher'!W768</f>
        <v>628.54999999999995</v>
      </c>
      <c r="P759" s="18">
        <f>'[1]TCE - ANEXO II - Preencher'!X768</f>
        <v>1653.99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LARISSA MARIA CAVALCANTE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03/2026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42.64</v>
      </c>
      <c r="L760" s="15">
        <f>'[1]TCE - ANEXO II - Preencher'!Q769</f>
        <v>0</v>
      </c>
      <c r="M760" s="15">
        <f>'[1]TCE - ANEXO II - Preencher'!R769</f>
        <v>1962.93</v>
      </c>
      <c r="N760" s="16">
        <f>'[1]TCE - ANEXO II - Preencher'!S769</f>
        <v>324.2</v>
      </c>
      <c r="O760" s="17">
        <f>'[1]TCE - ANEXO II - Preencher'!W769</f>
        <v>542.36</v>
      </c>
      <c r="P760" s="18">
        <f>'[1]TCE - ANEXO II - Preencher'!X769</f>
        <v>3408.41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LARISSA MOURA DE AQUINO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2235-05</v>
      </c>
      <c r="G761" s="14" t="str">
        <f>'[1]TCE - ANEXO II - Preencher'!I770</f>
        <v>03/2026</v>
      </c>
      <c r="H761" s="13" t="str">
        <f>'[1]TCE - ANEXO II - Preencher'!J770</f>
        <v>1 - Plantonista</v>
      </c>
      <c r="I761" s="13">
        <f>'[1]TCE - ANEXO II - Preencher'!K770</f>
        <v>40</v>
      </c>
      <c r="J761" s="15">
        <f>'[1]TCE - ANEXO II - Preencher'!L770</f>
        <v>1859.03</v>
      </c>
      <c r="K761" s="15">
        <f>'[1]TCE - ANEXO II - Preencher'!P770</f>
        <v>61.54</v>
      </c>
      <c r="L761" s="15">
        <f>'[1]TCE - ANEXO II - Preencher'!Q770</f>
        <v>0</v>
      </c>
      <c r="M761" s="15">
        <f>'[1]TCE - ANEXO II - Preencher'!R770</f>
        <v>3046.89</v>
      </c>
      <c r="N761" s="16">
        <f>'[1]TCE - ANEXO II - Preencher'!S770</f>
        <v>640.44000000000005</v>
      </c>
      <c r="O761" s="17">
        <f>'[1]TCE - ANEXO II - Preencher'!W770</f>
        <v>981.49</v>
      </c>
      <c r="P761" s="18">
        <f>'[1]TCE - ANEXO II - Preencher'!X770</f>
        <v>4626.41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LAUDENI WIDIANE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03/2026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1621</v>
      </c>
      <c r="K762" s="15">
        <f>'[1]TCE - ANEXO II - Preencher'!P771</f>
        <v>42.64</v>
      </c>
      <c r="L762" s="15">
        <f>'[1]TCE - ANEXO II - Preencher'!Q771</f>
        <v>0</v>
      </c>
      <c r="M762" s="15">
        <f>'[1]TCE - ANEXO II - Preencher'!R771</f>
        <v>2074.15</v>
      </c>
      <c r="N762" s="16">
        <f>'[1]TCE - ANEXO II - Preencher'!S771</f>
        <v>162.1</v>
      </c>
      <c r="O762" s="17">
        <f>'[1]TCE - ANEXO II - Preencher'!W771</f>
        <v>538.82000000000005</v>
      </c>
      <c r="P762" s="18">
        <f>'[1]TCE - ANEXO II - Preencher'!X771</f>
        <v>3361.0699999999997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LAUDENISE DIAS DA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03/2026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1621</v>
      </c>
      <c r="K763" s="15">
        <f>'[1]TCE - ANEXO II - Preencher'!P772</f>
        <v>42.64</v>
      </c>
      <c r="L763" s="15">
        <f>'[1]TCE - ANEXO II - Preencher'!Q772</f>
        <v>0</v>
      </c>
      <c r="M763" s="15">
        <f>'[1]TCE - ANEXO II - Preencher'!R772</f>
        <v>2031.5</v>
      </c>
      <c r="N763" s="16">
        <f>'[1]TCE - ANEXO II - Preencher'!S772</f>
        <v>162.1</v>
      </c>
      <c r="O763" s="17">
        <f>'[1]TCE - ANEXO II - Preencher'!W772</f>
        <v>498.71</v>
      </c>
      <c r="P763" s="18">
        <f>'[1]TCE - ANEXO II - Preencher'!X772</f>
        <v>3358.53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LAUDIANE PEREIRA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2237-10</v>
      </c>
      <c r="G764" s="14" t="str">
        <f>'[1]TCE - ANEXO II - Preencher'!I773</f>
        <v>03/2026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344.93</v>
      </c>
      <c r="N764" s="16">
        <f>'[1]TCE - ANEXO II - Preencher'!S773</f>
        <v>0</v>
      </c>
      <c r="O764" s="17">
        <f>'[1]TCE - ANEXO II - Preencher'!W773</f>
        <v>344.93</v>
      </c>
      <c r="P764" s="18">
        <f>'[1]TCE - ANEXO II - Preencher'!X773</f>
        <v>0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LAUDICEIA MARIANO MENDES DE ALBUQUERQUE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03/2026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0</v>
      </c>
      <c r="K765" s="15">
        <f>'[1]TCE - ANEXO II - Preencher'!P774</f>
        <v>3318.05</v>
      </c>
      <c r="L765" s="15">
        <f>'[1]TCE - ANEXO II - Preencher'!Q774</f>
        <v>1053.6500000000001</v>
      </c>
      <c r="M765" s="15">
        <f>'[1]TCE - ANEXO II - Preencher'!R774</f>
        <v>1805.79</v>
      </c>
      <c r="N765" s="16">
        <f>'[1]TCE - ANEXO II - Preencher'!S774</f>
        <v>0</v>
      </c>
      <c r="O765" s="17">
        <f>'[1]TCE - ANEXO II - Preencher'!W774</f>
        <v>4687.03</v>
      </c>
      <c r="P765" s="18">
        <f>'[1]TCE - ANEXO II - Preencher'!X774</f>
        <v>1490.4600000000009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LAURA ELIZABETE PINTO PEREIRA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2235-05</v>
      </c>
      <c r="G766" s="14" t="str">
        <f>'[1]TCE - ANEXO II - Preencher'!I775</f>
        <v>03/2026</v>
      </c>
      <c r="H766" s="13" t="str">
        <f>'[1]TCE - ANEXO II - Preencher'!J775</f>
        <v>1 - Plantonista</v>
      </c>
      <c r="I766" s="13">
        <f>'[1]TCE - ANEXO II - Preencher'!K775</f>
        <v>40</v>
      </c>
      <c r="J766" s="15">
        <f>'[1]TCE - ANEXO II - Preencher'!L775</f>
        <v>1859.03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605.04999999999995</v>
      </c>
      <c r="N766" s="16">
        <f>'[1]TCE - ANEXO II - Preencher'!S775</f>
        <v>640.44000000000005</v>
      </c>
      <c r="O766" s="17">
        <f>'[1]TCE - ANEXO II - Preencher'!W775</f>
        <v>263.92</v>
      </c>
      <c r="P766" s="18">
        <f>'[1]TCE - ANEXO II - Preencher'!X775</f>
        <v>2840.6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LAURINETE MORAES DE SANTANA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03/2026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1458.9</v>
      </c>
      <c r="K767" s="15">
        <f>'[1]TCE - ANEXO II - Preencher'!P776</f>
        <v>42.64</v>
      </c>
      <c r="L767" s="15">
        <f>'[1]TCE - ANEXO II - Preencher'!Q776</f>
        <v>0</v>
      </c>
      <c r="M767" s="15">
        <f>'[1]TCE - ANEXO II - Preencher'!R776</f>
        <v>2129.59</v>
      </c>
      <c r="N767" s="16">
        <f>'[1]TCE - ANEXO II - Preencher'!S776</f>
        <v>162.1</v>
      </c>
      <c r="O767" s="17">
        <f>'[1]TCE - ANEXO II - Preencher'!W776</f>
        <v>385.23</v>
      </c>
      <c r="P767" s="18">
        <f>'[1]TCE - ANEXO II - Preencher'!X776</f>
        <v>3408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LEANDRA VALERIO DE SALES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03/2026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2905.87</v>
      </c>
      <c r="L768" s="15">
        <f>'[1]TCE - ANEXO II - Preencher'!Q777</f>
        <v>1013.13</v>
      </c>
      <c r="M768" s="15">
        <f>'[1]TCE - ANEXO II - Preencher'!R777</f>
        <v>1866.85</v>
      </c>
      <c r="N768" s="16">
        <f>'[1]TCE - ANEXO II - Preencher'!S777</f>
        <v>0</v>
      </c>
      <c r="O768" s="17">
        <f>'[1]TCE - ANEXO II - Preencher'!W777</f>
        <v>4397.9399999999996</v>
      </c>
      <c r="P768" s="18">
        <f>'[1]TCE - ANEXO II - Preencher'!X777</f>
        <v>1387.9100000000008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LEANDRO HENRIQUE PEDRO DA SILVA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2235-05</v>
      </c>
      <c r="G769" s="14" t="str">
        <f>'[1]TCE - ANEXO II - Preencher'!I778</f>
        <v>03/2026</v>
      </c>
      <c r="H769" s="13" t="str">
        <f>'[1]TCE - ANEXO II - Preencher'!J778</f>
        <v>1 - Plantonista</v>
      </c>
      <c r="I769" s="13">
        <f>'[1]TCE - ANEXO II - Preencher'!K778</f>
        <v>40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14.36</v>
      </c>
      <c r="N769" s="16">
        <f>'[1]TCE - ANEXO II - Preencher'!S778</f>
        <v>0</v>
      </c>
      <c r="O769" s="17">
        <f>'[1]TCE - ANEXO II - Preencher'!W778</f>
        <v>14.36</v>
      </c>
      <c r="P769" s="18">
        <f>'[1]TCE - ANEXO II - Preencher'!X778</f>
        <v>0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LEILANE GUILHERME ALMEIDA DE SANTANA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4110-10</v>
      </c>
      <c r="G770" s="14" t="str">
        <f>'[1]TCE - ANEXO II - Preencher'!I779</f>
        <v>03/2026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1621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297.18</v>
      </c>
      <c r="N770" s="16">
        <f>'[1]TCE - ANEXO II - Preencher'!S779</f>
        <v>0</v>
      </c>
      <c r="O770" s="17">
        <f>'[1]TCE - ANEXO II - Preencher'!W779</f>
        <v>265.83</v>
      </c>
      <c r="P770" s="18">
        <f>'[1]TCE - ANEXO II - Preencher'!X779</f>
        <v>1652.3500000000001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LENILDA FERREIRA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03/2026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1512.93</v>
      </c>
      <c r="K771" s="15">
        <f>'[1]TCE - ANEXO II - Preencher'!P780</f>
        <v>42.64</v>
      </c>
      <c r="L771" s="15">
        <f>'[1]TCE - ANEXO II - Preencher'!Q780</f>
        <v>0</v>
      </c>
      <c r="M771" s="15">
        <f>'[1]TCE - ANEXO II - Preencher'!R780</f>
        <v>2064.67</v>
      </c>
      <c r="N771" s="16">
        <f>'[1]TCE - ANEXO II - Preencher'!S780</f>
        <v>0</v>
      </c>
      <c r="O771" s="17">
        <f>'[1]TCE - ANEXO II - Preencher'!W780</f>
        <v>455.93</v>
      </c>
      <c r="P771" s="18">
        <f>'[1]TCE - ANEXO II - Preencher'!X780</f>
        <v>3164.3100000000004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LENIRA QUIRINO DA SILVA PEREIRA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03/2026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42.64</v>
      </c>
      <c r="L772" s="15">
        <f>'[1]TCE - ANEXO II - Preencher'!Q781</f>
        <v>0</v>
      </c>
      <c r="M772" s="15">
        <f>'[1]TCE - ANEXO II - Preencher'!R781</f>
        <v>2038.39</v>
      </c>
      <c r="N772" s="16">
        <f>'[1]TCE - ANEXO II - Preencher'!S781</f>
        <v>162.1</v>
      </c>
      <c r="O772" s="17">
        <f>'[1]TCE - ANEXO II - Preencher'!W781</f>
        <v>531.96</v>
      </c>
      <c r="P772" s="18">
        <f>'[1]TCE - ANEXO II - Preencher'!X781</f>
        <v>3332.17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LEONARDO GOMES DE ANDRADE JUNIOR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5174-10</v>
      </c>
      <c r="G773" s="14" t="str">
        <f>'[1]TCE - ANEXO II - Preencher'!I782</f>
        <v>03/2026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1621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229.98</v>
      </c>
      <c r="N773" s="16">
        <f>'[1]TCE - ANEXO II - Preencher'!S782</f>
        <v>0</v>
      </c>
      <c r="O773" s="17">
        <f>'[1]TCE - ANEXO II - Preencher'!W782</f>
        <v>621.54999999999995</v>
      </c>
      <c r="P773" s="18">
        <f>'[1]TCE - ANEXO II - Preencher'!X782</f>
        <v>1229.43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LEONARDO SILVEIRA RUFILO DE OLIVEIRA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5151-10</v>
      </c>
      <c r="G774" s="14" t="str">
        <f>'[1]TCE - ANEXO II - Preencher'!I783</f>
        <v>03/2026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123.5</v>
      </c>
      <c r="N774" s="16">
        <f>'[1]TCE - ANEXO II - Preencher'!S783</f>
        <v>0</v>
      </c>
      <c r="O774" s="17">
        <f>'[1]TCE - ANEXO II - Preencher'!W783</f>
        <v>123.5</v>
      </c>
      <c r="P774" s="18">
        <f>'[1]TCE - ANEXO II - Preencher'!X783</f>
        <v>0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LETICIA CRISTINA MONTEIRO DE ASSIS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2516-05</v>
      </c>
      <c r="G775" s="14" t="str">
        <f>'[1]TCE - ANEXO II - Preencher'!I784</f>
        <v>03/2026</v>
      </c>
      <c r="H775" s="13" t="str">
        <f>'[1]TCE - ANEXO II - Preencher'!J784</f>
        <v>1 - Plantonista</v>
      </c>
      <c r="I775" s="13">
        <f>'[1]TCE - ANEXO II - Preencher'!K784</f>
        <v>30</v>
      </c>
      <c r="J775" s="15">
        <f>'[1]TCE - ANEXO II - Preencher'!L784</f>
        <v>2219.19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1060.3</v>
      </c>
      <c r="N775" s="16">
        <f>'[1]TCE - ANEXO II - Preencher'!S784</f>
        <v>318.18</v>
      </c>
      <c r="O775" s="17">
        <f>'[1]TCE - ANEXO II - Preencher'!W784</f>
        <v>593.4</v>
      </c>
      <c r="P775" s="18">
        <f>'[1]TCE - ANEXO II - Preencher'!X784</f>
        <v>3004.2699999999995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LETICIA GUERRA ALVES DA SILVA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2235-05</v>
      </c>
      <c r="G776" s="14" t="str">
        <f>'[1]TCE - ANEXO II - Preencher'!I785</f>
        <v>03/2026</v>
      </c>
      <c r="H776" s="13" t="str">
        <f>'[1]TCE - ANEXO II - Preencher'!J785</f>
        <v>2 - Diarista</v>
      </c>
      <c r="I776" s="13">
        <f>'[1]TCE - ANEXO II - Preencher'!K785</f>
        <v>40</v>
      </c>
      <c r="J776" s="15">
        <f>'[1]TCE - ANEXO II - Preencher'!L785</f>
        <v>2035.36</v>
      </c>
      <c r="K776" s="15">
        <f>'[1]TCE - ANEXO II - Preencher'!P785</f>
        <v>55.36</v>
      </c>
      <c r="L776" s="15">
        <f>'[1]TCE - ANEXO II - Preencher'!Q785</f>
        <v>0</v>
      </c>
      <c r="M776" s="15">
        <f>'[1]TCE - ANEXO II - Preencher'!R785</f>
        <v>2827.18</v>
      </c>
      <c r="N776" s="16">
        <f>'[1]TCE - ANEXO II - Preencher'!S785</f>
        <v>454.54</v>
      </c>
      <c r="O776" s="17">
        <f>'[1]TCE - ANEXO II - Preencher'!W785</f>
        <v>694</v>
      </c>
      <c r="P776" s="18">
        <f>'[1]TCE - ANEXO II - Preencher'!X785</f>
        <v>4678.4399999999996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LETICIA NATHALY NOGUEIRA BEZERRA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4110-10</v>
      </c>
      <c r="G777" s="14" t="str">
        <f>'[1]TCE - ANEXO II - Preencher'!I786</f>
        <v>03/2026</v>
      </c>
      <c r="H777" s="13" t="str">
        <f>'[1]TCE - ANEXO II - Preencher'!J786</f>
        <v>2 - Diarista</v>
      </c>
      <c r="I777" s="13">
        <f>'[1]TCE - ANEXO II - Preencher'!K786</f>
        <v>20</v>
      </c>
      <c r="J777" s="15">
        <f>'[1]TCE - ANEXO II - Preencher'!L786</f>
        <v>270.17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607.87</v>
      </c>
      <c r="N777" s="16">
        <f>'[1]TCE - ANEXO II - Preencher'!S786</f>
        <v>0</v>
      </c>
      <c r="O777" s="17">
        <f>'[1]TCE - ANEXO II - Preencher'!W786</f>
        <v>76.989999999999995</v>
      </c>
      <c r="P777" s="18">
        <f>'[1]TCE - ANEXO II - Preencher'!X786</f>
        <v>801.05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LETICIA SANTANA DE OLIVEIRA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2236-05</v>
      </c>
      <c r="G778" s="14" t="str">
        <f>'[1]TCE - ANEXO II - Preencher'!I787</f>
        <v>03/2026</v>
      </c>
      <c r="H778" s="13" t="str">
        <f>'[1]TCE - ANEXO II - Preencher'!J787</f>
        <v>1 - Plantonista</v>
      </c>
      <c r="I778" s="13">
        <f>'[1]TCE - ANEXO II - Preencher'!K787</f>
        <v>24</v>
      </c>
      <c r="J778" s="15">
        <f>'[1]TCE - ANEXO II - Preencher'!L787</f>
        <v>1865.65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1023.4</v>
      </c>
      <c r="N778" s="16">
        <f>'[1]TCE - ANEXO II - Preencher'!S787</f>
        <v>471.61</v>
      </c>
      <c r="O778" s="17">
        <f>'[1]TCE - ANEXO II - Preencher'!W787</f>
        <v>401.58</v>
      </c>
      <c r="P778" s="18">
        <f>'[1]TCE - ANEXO II - Preencher'!X787</f>
        <v>2959.0800000000004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LIBNA VERONICA DE BRITO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2235-05</v>
      </c>
      <c r="G779" s="14" t="str">
        <f>'[1]TCE - ANEXO II - Preencher'!I788</f>
        <v>03/2026</v>
      </c>
      <c r="H779" s="13" t="str">
        <f>'[1]TCE - ANEXO II - Preencher'!J788</f>
        <v>2 - Diarista</v>
      </c>
      <c r="I779" s="13">
        <f>'[1]TCE - ANEXO II - Preencher'!K788</f>
        <v>40</v>
      </c>
      <c r="J779" s="15">
        <f>'[1]TCE - ANEXO II - Preencher'!L788</f>
        <v>2221.9</v>
      </c>
      <c r="K779" s="15">
        <f>'[1]TCE - ANEXO II - Preencher'!P788</f>
        <v>49.87</v>
      </c>
      <c r="L779" s="15">
        <f>'[1]TCE - ANEXO II - Preencher'!Q788</f>
        <v>0</v>
      </c>
      <c r="M779" s="15">
        <f>'[1]TCE - ANEXO II - Preencher'!R788</f>
        <v>7880.73</v>
      </c>
      <c r="N779" s="16">
        <f>'[1]TCE - ANEXO II - Preencher'!S788</f>
        <v>454.54</v>
      </c>
      <c r="O779" s="17">
        <f>'[1]TCE - ANEXO II - Preencher'!W788</f>
        <v>1300.6300000000001</v>
      </c>
      <c r="P779" s="18">
        <f>'[1]TCE - ANEXO II - Preencher'!X788</f>
        <v>9306.41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LIDIA HELLEN DA SILVA SANTOS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03/2026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42.64</v>
      </c>
      <c r="L780" s="15">
        <f>'[1]TCE - ANEXO II - Preencher'!Q789</f>
        <v>0</v>
      </c>
      <c r="M780" s="15">
        <f>'[1]TCE - ANEXO II - Preencher'!R789</f>
        <v>2364.7399999999998</v>
      </c>
      <c r="N780" s="16">
        <f>'[1]TCE - ANEXO II - Preencher'!S789</f>
        <v>324.2</v>
      </c>
      <c r="O780" s="17">
        <f>'[1]TCE - ANEXO II - Preencher'!W789</f>
        <v>564.13</v>
      </c>
      <c r="P780" s="18">
        <f>'[1]TCE - ANEXO II - Preencher'!X789</f>
        <v>3788.45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LIGIA TELES DE LIRA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03/2026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1458.9</v>
      </c>
      <c r="K781" s="15">
        <f>'[1]TCE - ANEXO II - Preencher'!P790</f>
        <v>42.64</v>
      </c>
      <c r="L781" s="15">
        <f>'[1]TCE - ANEXO II - Preencher'!Q790</f>
        <v>0</v>
      </c>
      <c r="M781" s="15">
        <f>'[1]TCE - ANEXO II - Preencher'!R790</f>
        <v>6526.56</v>
      </c>
      <c r="N781" s="16">
        <f>'[1]TCE - ANEXO II - Preencher'!S790</f>
        <v>324.2</v>
      </c>
      <c r="O781" s="17">
        <f>'[1]TCE - ANEXO II - Preencher'!W790</f>
        <v>946.3</v>
      </c>
      <c r="P781" s="18">
        <f>'[1]TCE - ANEXO II - Preencher'!X790</f>
        <v>7406.0000000000009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LILIAN PIMENTEL DE LIMA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5211-30</v>
      </c>
      <c r="G782" s="14" t="str">
        <f>'[1]TCE - ANEXO II - Preencher'!I791</f>
        <v>03/2026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118.78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LILYAN DE OLIVEIRA PEREIRA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2236-05</v>
      </c>
      <c r="G783" s="14" t="str">
        <f>'[1]TCE - ANEXO II - Preencher'!I792</f>
        <v>03/2026</v>
      </c>
      <c r="H783" s="13" t="str">
        <f>'[1]TCE - ANEXO II - Preencher'!J792</f>
        <v>1 - Plantonista</v>
      </c>
      <c r="I783" s="13">
        <f>'[1]TCE - ANEXO II - Preencher'!K792</f>
        <v>24</v>
      </c>
      <c r="J783" s="15">
        <f>'[1]TCE - ANEXO II - Preencher'!L792</f>
        <v>1969.86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1217.1600000000001</v>
      </c>
      <c r="N783" s="16">
        <f>'[1]TCE - ANEXO II - Preencher'!S792</f>
        <v>383.75</v>
      </c>
      <c r="O783" s="17">
        <f>'[1]TCE - ANEXO II - Preencher'!W792</f>
        <v>398.85</v>
      </c>
      <c r="P783" s="18">
        <f>'[1]TCE - ANEXO II - Preencher'!X792</f>
        <v>3171.92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LIUBICA MALHEIROS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2234-05</v>
      </c>
      <c r="G784" s="14" t="str">
        <f>'[1]TCE - ANEXO II - Preencher'!I793</f>
        <v>03/2026</v>
      </c>
      <c r="H784" s="13" t="str">
        <f>'[1]TCE - ANEXO II - Preencher'!J793</f>
        <v>1 - Plantonista</v>
      </c>
      <c r="I784" s="13">
        <f>'[1]TCE - ANEXO II - Preencher'!K793</f>
        <v>30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2775.48</v>
      </c>
      <c r="P784" s="18">
        <f>'[1]TCE - ANEXO II - Preencher'!X793</f>
        <v>6401.3899999999994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LIZANDRA GOMES CESAR DA COSTA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03/2026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42.64</v>
      </c>
      <c r="L785" s="15">
        <f>'[1]TCE - ANEXO II - Preencher'!Q794</f>
        <v>0</v>
      </c>
      <c r="M785" s="15">
        <f>'[1]TCE - ANEXO II - Preencher'!R794</f>
        <v>2067.11</v>
      </c>
      <c r="N785" s="16">
        <f>'[1]TCE - ANEXO II - Preencher'!S794</f>
        <v>162.1</v>
      </c>
      <c r="O785" s="17">
        <f>'[1]TCE - ANEXO II - Preencher'!W794</f>
        <v>355.73</v>
      </c>
      <c r="P785" s="18">
        <f>'[1]TCE - ANEXO II - Preencher'!X794</f>
        <v>3537.12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LIZANDRA STEFANE PEREIRA DE LIMA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03/2026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1026.6300000000001</v>
      </c>
      <c r="K786" s="15">
        <f>'[1]TCE - ANEXO II - Preencher'!P795</f>
        <v>42.64</v>
      </c>
      <c r="L786" s="15">
        <f>'[1]TCE - ANEXO II - Preencher'!Q795</f>
        <v>0</v>
      </c>
      <c r="M786" s="15">
        <f>'[1]TCE - ANEXO II - Preencher'!R795</f>
        <v>2466.79</v>
      </c>
      <c r="N786" s="16">
        <f>'[1]TCE - ANEXO II - Preencher'!S795</f>
        <v>162.1</v>
      </c>
      <c r="O786" s="17">
        <f>'[1]TCE - ANEXO II - Preencher'!W795</f>
        <v>1032.2</v>
      </c>
      <c r="P786" s="18">
        <f>'[1]TCE - ANEXO II - Preencher'!X795</f>
        <v>2665.96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LOHANA LIRITH SANTOS DO NASCIMENTO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5143-20</v>
      </c>
      <c r="G787" s="14" t="str">
        <f>'[1]TCE - ANEXO II - Preencher'!I796</f>
        <v>03/2026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1621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1475.9</v>
      </c>
      <c r="N787" s="16">
        <f>'[1]TCE - ANEXO II - Preencher'!S796</f>
        <v>0</v>
      </c>
      <c r="O787" s="17">
        <f>'[1]TCE - ANEXO II - Preencher'!W796</f>
        <v>357.47</v>
      </c>
      <c r="P787" s="18">
        <f>'[1]TCE - ANEXO II - Preencher'!X796</f>
        <v>2739.4300000000003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LOIDE DA SILVA BATISTA DE ARAUJO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3241-15</v>
      </c>
      <c r="G788" s="14" t="str">
        <f>'[1]TCE - ANEXO II - Preencher'!I797</f>
        <v>03/2026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2732.26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2787.28</v>
      </c>
      <c r="N788" s="16">
        <f>'[1]TCE - ANEXO II - Preencher'!S797</f>
        <v>0</v>
      </c>
      <c r="O788" s="17">
        <f>'[1]TCE - ANEXO II - Preencher'!W797</f>
        <v>1608.16</v>
      </c>
      <c r="P788" s="18">
        <f>'[1]TCE - ANEXO II - Preencher'!X797</f>
        <v>3911.380000000001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LORAYNE DE JESUS TAVARES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03/2026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2154.6999999999998</v>
      </c>
      <c r="K789" s="15">
        <f>'[1]TCE - ANEXO II - Preencher'!P798</f>
        <v>38.65</v>
      </c>
      <c r="L789" s="15">
        <f>'[1]TCE - ANEXO II - Preencher'!Q798</f>
        <v>0</v>
      </c>
      <c r="M789" s="15">
        <f>'[1]TCE - ANEXO II - Preencher'!R798</f>
        <v>3236.77</v>
      </c>
      <c r="N789" s="16">
        <f>'[1]TCE - ANEXO II - Preencher'!S798</f>
        <v>734.38</v>
      </c>
      <c r="O789" s="17">
        <f>'[1]TCE - ANEXO II - Preencher'!W798</f>
        <v>2237.9699999999998</v>
      </c>
      <c r="P789" s="18">
        <f>'[1]TCE - ANEXO II - Preencher'!X798</f>
        <v>3926.53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LORENA RIBEIRO DE CARVALHO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2235-05</v>
      </c>
      <c r="G790" s="14" t="str">
        <f>'[1]TCE - ANEXO II - Preencher'!I799</f>
        <v>03/2026</v>
      </c>
      <c r="H790" s="13" t="str">
        <f>'[1]TCE - ANEXO II - Preencher'!J799</f>
        <v>2 - Diarista</v>
      </c>
      <c r="I790" s="13">
        <f>'[1]TCE - ANEXO II - Preencher'!K799</f>
        <v>40</v>
      </c>
      <c r="J790" s="15">
        <f>'[1]TCE - ANEXO II - Preencher'!L799</f>
        <v>1859.03</v>
      </c>
      <c r="K790" s="15">
        <f>'[1]TCE - ANEXO II - Preencher'!P799</f>
        <v>55.36</v>
      </c>
      <c r="L790" s="15">
        <f>'[1]TCE - ANEXO II - Preencher'!Q799</f>
        <v>0</v>
      </c>
      <c r="M790" s="15">
        <f>'[1]TCE - ANEXO II - Preencher'!R799</f>
        <v>2825.6</v>
      </c>
      <c r="N790" s="16">
        <f>'[1]TCE - ANEXO II - Preencher'!S799</f>
        <v>454.54</v>
      </c>
      <c r="O790" s="17">
        <f>'[1]TCE - ANEXO II - Preencher'!W799</f>
        <v>1585</v>
      </c>
      <c r="P790" s="18">
        <f>'[1]TCE - ANEXO II - Preencher'!X799</f>
        <v>3609.5299999999997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LUAN PREXEDES DA SILVA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2235-05</v>
      </c>
      <c r="G791" s="14" t="str">
        <f>'[1]TCE - ANEXO II - Preencher'!I800</f>
        <v>03/2026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62.35</v>
      </c>
      <c r="P791" s="18">
        <f>'[1]TCE - ANEXO II - Preencher'!X800</f>
        <v>769.04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LUANA DE MEDEIROS SANTOS LIMA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2235-05</v>
      </c>
      <c r="G792" s="14" t="str">
        <f>'[1]TCE - ANEXO II - Preencher'!I801</f>
        <v>03/2026</v>
      </c>
      <c r="H792" s="13" t="str">
        <f>'[1]TCE - ANEXO II - Preencher'!J801</f>
        <v>1 - Plantonista</v>
      </c>
      <c r="I792" s="13">
        <f>'[1]TCE - ANEXO II - Preencher'!K801</f>
        <v>40</v>
      </c>
      <c r="J792" s="15">
        <f>'[1]TCE - ANEXO II - Preencher'!L801</f>
        <v>2394.11</v>
      </c>
      <c r="K792" s="15">
        <f>'[1]TCE - ANEXO II - Preencher'!P801</f>
        <v>38.32</v>
      </c>
      <c r="L792" s="15">
        <f>'[1]TCE - ANEXO II - Preencher'!Q801</f>
        <v>0</v>
      </c>
      <c r="M792" s="15">
        <f>'[1]TCE - ANEXO II - Preencher'!R801</f>
        <v>2684.22</v>
      </c>
      <c r="N792" s="16">
        <f>'[1]TCE - ANEXO II - Preencher'!S801</f>
        <v>706.97</v>
      </c>
      <c r="O792" s="17">
        <f>'[1]TCE - ANEXO II - Preencher'!W801</f>
        <v>849.44</v>
      </c>
      <c r="P792" s="18">
        <f>'[1]TCE - ANEXO II - Preencher'!X801</f>
        <v>4974.18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LUANA PATRICIA AMORIM DOS SANTOS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03/2026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0</v>
      </c>
      <c r="K793" s="15">
        <f>'[1]TCE - ANEXO II - Preencher'!P802</f>
        <v>3214.6</v>
      </c>
      <c r="L793" s="15">
        <f>'[1]TCE - ANEXO II - Preencher'!Q802</f>
        <v>972.6</v>
      </c>
      <c r="M793" s="15">
        <f>'[1]TCE - ANEXO II - Preencher'!R802</f>
        <v>2323.7800000000002</v>
      </c>
      <c r="N793" s="16">
        <f>'[1]TCE - ANEXO II - Preencher'!S802</f>
        <v>162.1</v>
      </c>
      <c r="O793" s="17">
        <f>'[1]TCE - ANEXO II - Preencher'!W802</f>
        <v>5022.21</v>
      </c>
      <c r="P793" s="18">
        <f>'[1]TCE - ANEXO II - Preencher'!X802</f>
        <v>1650.87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LUANA PRISCILA FERREIRA DA ROCHA FRAGA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03/2026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42.64</v>
      </c>
      <c r="L794" s="15">
        <f>'[1]TCE - ANEXO II - Preencher'!Q803</f>
        <v>0</v>
      </c>
      <c r="M794" s="15">
        <f>'[1]TCE - ANEXO II - Preencher'!R803</f>
        <v>3036.64</v>
      </c>
      <c r="N794" s="16">
        <f>'[1]TCE - ANEXO II - Preencher'!S803</f>
        <v>324.2</v>
      </c>
      <c r="O794" s="17">
        <f>'[1]TCE - ANEXO II - Preencher'!W803</f>
        <v>1340.13</v>
      </c>
      <c r="P794" s="18">
        <f>'[1]TCE - ANEXO II - Preencher'!X803</f>
        <v>3684.3499999999995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LUCAS DE MELO CAVALCANTI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5174-10</v>
      </c>
      <c r="G795" s="14" t="str">
        <f>'[1]TCE - ANEXO II - Preencher'!I804</f>
        <v>03/2026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1621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192.56</v>
      </c>
      <c r="N795" s="16">
        <f>'[1]TCE - ANEXO II - Preencher'!S804</f>
        <v>0</v>
      </c>
      <c r="O795" s="17">
        <f>'[1]TCE - ANEXO II - Preencher'!W804</f>
        <v>324.56</v>
      </c>
      <c r="P795" s="18">
        <f>'[1]TCE - ANEXO II - Preencher'!X804</f>
        <v>1489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LUCAS MARIO ALVES VIANA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5211-30</v>
      </c>
      <c r="G796" s="14" t="str">
        <f>'[1]TCE - ANEXO II - Preencher'!I805</f>
        <v>03/2026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98.88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LUCAS PESSOA MAIA DOS SANTOS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2235-05</v>
      </c>
      <c r="G797" s="14" t="str">
        <f>'[1]TCE - ANEXO II - Preencher'!I806</f>
        <v>03/2026</v>
      </c>
      <c r="H797" s="13" t="str">
        <f>'[1]TCE - ANEXO II - Preencher'!J806</f>
        <v>2 - Diarista</v>
      </c>
      <c r="I797" s="13">
        <f>'[1]TCE - ANEXO II - Preencher'!K806</f>
        <v>40</v>
      </c>
      <c r="J797" s="15">
        <f>'[1]TCE - ANEXO II - Preencher'!L806</f>
        <v>2035.36</v>
      </c>
      <c r="K797" s="15">
        <f>'[1]TCE - ANEXO II - Preencher'!P806</f>
        <v>49.87</v>
      </c>
      <c r="L797" s="15">
        <f>'[1]TCE - ANEXO II - Preencher'!Q806</f>
        <v>0</v>
      </c>
      <c r="M797" s="15">
        <f>'[1]TCE - ANEXO II - Preencher'!R806</f>
        <v>2761.51</v>
      </c>
      <c r="N797" s="16">
        <f>'[1]TCE - ANEXO II - Preencher'!S806</f>
        <v>1558.08</v>
      </c>
      <c r="O797" s="17">
        <f>'[1]TCE - ANEXO II - Preencher'!W806</f>
        <v>1426.46</v>
      </c>
      <c r="P797" s="18">
        <f>'[1]TCE - ANEXO II - Preencher'!X806</f>
        <v>4978.3599999999997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LUCAS STTERPHANN DE ARAUJO MATOS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2235-05</v>
      </c>
      <c r="G798" s="14" t="str">
        <f>'[1]TCE - ANEXO II - Preencher'!I807</f>
        <v>03/2026</v>
      </c>
      <c r="H798" s="13" t="str">
        <f>'[1]TCE - ANEXO II - Preencher'!J807</f>
        <v>1 - Plantonista</v>
      </c>
      <c r="I798" s="13">
        <f>'[1]TCE - ANEXO II - Preencher'!K807</f>
        <v>40</v>
      </c>
      <c r="J798" s="15">
        <f>'[1]TCE - ANEXO II - Preencher'!L807</f>
        <v>2394.11</v>
      </c>
      <c r="K798" s="15">
        <f>'[1]TCE - ANEXO II - Preencher'!P807</f>
        <v>44.81</v>
      </c>
      <c r="L798" s="15">
        <f>'[1]TCE - ANEXO II - Preencher'!Q807</f>
        <v>0</v>
      </c>
      <c r="M798" s="15">
        <f>'[1]TCE - ANEXO II - Preencher'!R807</f>
        <v>7481.29</v>
      </c>
      <c r="N798" s="16">
        <f>'[1]TCE - ANEXO II - Preencher'!S807</f>
        <v>454.54</v>
      </c>
      <c r="O798" s="17">
        <f>'[1]TCE - ANEXO II - Preencher'!W807</f>
        <v>2003.84</v>
      </c>
      <c r="P798" s="18">
        <f>'[1]TCE - ANEXO II - Preencher'!X807</f>
        <v>8370.91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LUCELIA MARIA DE SANTANA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 t="str">
        <f>'[1]TCE - ANEXO II - Preencher'!I808</f>
        <v>03/2026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LUCI NUNES DA SILVA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5134-30</v>
      </c>
      <c r="G800" s="14" t="str">
        <f>'[1]TCE - ANEXO II - Preencher'!I809</f>
        <v>03/2026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1458.9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648.4</v>
      </c>
      <c r="N800" s="16">
        <f>'[1]TCE - ANEXO II - Preencher'!S809</f>
        <v>0</v>
      </c>
      <c r="O800" s="17">
        <f>'[1]TCE - ANEXO II - Preencher'!W809</f>
        <v>688.71</v>
      </c>
      <c r="P800" s="18">
        <f>'[1]TCE - ANEXO II - Preencher'!X809</f>
        <v>1418.5900000000001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LUCIANA DOS SANTOS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2235-05</v>
      </c>
      <c r="G801" s="14" t="str">
        <f>'[1]TCE - ANEXO II - Preencher'!I810</f>
        <v>03/2026</v>
      </c>
      <c r="H801" s="13" t="str">
        <f>'[1]TCE - ANEXO II - Preencher'!J810</f>
        <v>2 - Diarista</v>
      </c>
      <c r="I801" s="13">
        <f>'[1]TCE - ANEXO II - Preencher'!K810</f>
        <v>40</v>
      </c>
      <c r="J801" s="15">
        <f>'[1]TCE - ANEXO II - Preencher'!L810</f>
        <v>1859.03</v>
      </c>
      <c r="K801" s="15">
        <f>'[1]TCE - ANEXO II - Preencher'!P810</f>
        <v>61.54</v>
      </c>
      <c r="L801" s="15">
        <f>'[1]TCE - ANEXO II - Preencher'!Q810</f>
        <v>0</v>
      </c>
      <c r="M801" s="15">
        <f>'[1]TCE - ANEXO II - Preencher'!R810</f>
        <v>2991.54</v>
      </c>
      <c r="N801" s="16">
        <f>'[1]TCE - ANEXO II - Preencher'!S810</f>
        <v>454.54</v>
      </c>
      <c r="O801" s="17">
        <f>'[1]TCE - ANEXO II - Preencher'!W810</f>
        <v>700.55</v>
      </c>
      <c r="P801" s="18">
        <f>'[1]TCE - ANEXO II - Preencher'!X810</f>
        <v>4666.0999999999995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LUCIANA DOS SANTOS SILVA LIMA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03/2026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1242.77</v>
      </c>
      <c r="K802" s="15">
        <f>'[1]TCE - ANEXO II - Preencher'!P811</f>
        <v>42.64</v>
      </c>
      <c r="L802" s="15">
        <f>'[1]TCE - ANEXO II - Preencher'!Q811</f>
        <v>0</v>
      </c>
      <c r="M802" s="15">
        <f>'[1]TCE - ANEXO II - Preencher'!R811</f>
        <v>2316.69</v>
      </c>
      <c r="N802" s="16">
        <f>'[1]TCE - ANEXO II - Preencher'!S811</f>
        <v>162.1</v>
      </c>
      <c r="O802" s="17">
        <f>'[1]TCE - ANEXO II - Preencher'!W811</f>
        <v>605.32000000000005</v>
      </c>
      <c r="P802" s="18">
        <f>'[1]TCE - ANEXO II - Preencher'!X811</f>
        <v>3158.88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LUCIANA MARIA NASCIMENTO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03/2026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1458.9</v>
      </c>
      <c r="K803" s="15">
        <f>'[1]TCE - ANEXO II - Preencher'!P812</f>
        <v>42.64</v>
      </c>
      <c r="L803" s="15">
        <f>'[1]TCE - ANEXO II - Preencher'!Q812</f>
        <v>0</v>
      </c>
      <c r="M803" s="15">
        <f>'[1]TCE - ANEXO II - Preencher'!R812</f>
        <v>2636.31</v>
      </c>
      <c r="N803" s="16">
        <f>'[1]TCE - ANEXO II - Preencher'!S812</f>
        <v>324.2</v>
      </c>
      <c r="O803" s="17">
        <f>'[1]TCE - ANEXO II - Preencher'!W812</f>
        <v>848.91</v>
      </c>
      <c r="P803" s="18">
        <f>'[1]TCE - ANEXO II - Preencher'!X812</f>
        <v>3613.1400000000003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LUCIANA NASCIMENTO UMBELINO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2235-05</v>
      </c>
      <c r="G804" s="14" t="str">
        <f>'[1]TCE - ANEXO II - Preencher'!I813</f>
        <v>03/2026</v>
      </c>
      <c r="H804" s="13" t="str">
        <f>'[1]TCE - ANEXO II - Preencher'!J813</f>
        <v>1 - Plantonista</v>
      </c>
      <c r="I804" s="13">
        <f>'[1]TCE - ANEXO II - Preencher'!K813</f>
        <v>40</v>
      </c>
      <c r="J804" s="15">
        <f>'[1]TCE - ANEXO II - Preencher'!L813</f>
        <v>0</v>
      </c>
      <c r="K804" s="15">
        <f>'[1]TCE - ANEXO II - Preencher'!P813</f>
        <v>6148.7</v>
      </c>
      <c r="L804" s="15">
        <f>'[1]TCE - ANEXO II - Preencher'!Q813</f>
        <v>1478.86</v>
      </c>
      <c r="M804" s="15">
        <f>'[1]TCE - ANEXO II - Preencher'!R813</f>
        <v>2843.02</v>
      </c>
      <c r="N804" s="16">
        <f>'[1]TCE - ANEXO II - Preencher'!S813</f>
        <v>0</v>
      </c>
      <c r="O804" s="17">
        <f>'[1]TCE - ANEXO II - Preencher'!W813</f>
        <v>9299.07</v>
      </c>
      <c r="P804" s="18">
        <f>'[1]TCE - ANEXO II - Preencher'!X813</f>
        <v>1171.5100000000002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LUCIANE VIANA PAES BARRETO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03/2026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2411.89</v>
      </c>
      <c r="N805" s="16">
        <f>'[1]TCE - ANEXO II - Preencher'!S814</f>
        <v>0</v>
      </c>
      <c r="O805" s="17">
        <f>'[1]TCE - ANEXO II - Preencher'!W814</f>
        <v>1025.01</v>
      </c>
      <c r="P805" s="18">
        <f>'[1]TCE - ANEXO II - Preencher'!X814</f>
        <v>3050.5199999999995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LUCIANO ALVES DIAS FILHO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4102-30</v>
      </c>
      <c r="G806" s="14" t="str">
        <f>'[1]TCE - ANEXO II - Preencher'!I815</f>
        <v>03/2026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2813.54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441.7</v>
      </c>
      <c r="P806" s="18">
        <f>'[1]TCE - ANEXO II - Preencher'!X815</f>
        <v>2371.84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LUCIANO ANTONIO DA SILVA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5174-10</v>
      </c>
      <c r="G807" s="14" t="str">
        <f>'[1]TCE - ANEXO II - Preencher'!I816</f>
        <v>03/2026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739.33</v>
      </c>
      <c r="P807" s="18">
        <f>'[1]TCE - ANEXO II - Preencher'!X816</f>
        <v>881.67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LUCIANO ANTONIO DE AQUINO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7243-15</v>
      </c>
      <c r="G808" s="14" t="str">
        <f>'[1]TCE - ANEXO II - Preencher'!I817</f>
        <v>03/2026</v>
      </c>
      <c r="H808" s="13" t="str">
        <f>'[1]TCE - ANEXO II - Preencher'!J817</f>
        <v>2 - Diarista</v>
      </c>
      <c r="I808" s="13">
        <f>'[1]TCE - ANEXO II - Preencher'!K817</f>
        <v>44</v>
      </c>
      <c r="J808" s="15">
        <f>'[1]TCE - ANEXO II - Preencher'!L817</f>
        <v>0</v>
      </c>
      <c r="K808" s="15">
        <f>'[1]TCE - ANEXO II - Preencher'!P817</f>
        <v>3480.83</v>
      </c>
      <c r="L808" s="15">
        <f>'[1]TCE - ANEXO II - Preencher'!Q817</f>
        <v>1303.42</v>
      </c>
      <c r="M808" s="15">
        <f>'[1]TCE - ANEXO II - Preencher'!R817</f>
        <v>44</v>
      </c>
      <c r="N808" s="16">
        <f>'[1]TCE - ANEXO II - Preencher'!S817</f>
        <v>0</v>
      </c>
      <c r="O808" s="17">
        <f>'[1]TCE - ANEXO II - Preencher'!W817</f>
        <v>4828.25</v>
      </c>
      <c r="P808" s="18">
        <f>'[1]TCE - ANEXO II - Preencher'!X817</f>
        <v>0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LUCIANO DE FREITAS E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2235-05</v>
      </c>
      <c r="G809" s="14" t="str">
        <f>'[1]TCE - ANEXO II - Preencher'!I818</f>
        <v>03/2026</v>
      </c>
      <c r="H809" s="13" t="str">
        <f>'[1]TCE - ANEXO II - Preencher'!J818</f>
        <v>1 - Plantonista</v>
      </c>
      <c r="I809" s="13">
        <f>'[1]TCE - ANEXO II - Preencher'!K818</f>
        <v>40</v>
      </c>
      <c r="J809" s="15">
        <f>'[1]TCE - ANEXO II - Preencher'!L818</f>
        <v>2394.11</v>
      </c>
      <c r="K809" s="15">
        <f>'[1]TCE - ANEXO II - Preencher'!P818</f>
        <v>38.32</v>
      </c>
      <c r="L809" s="15">
        <f>'[1]TCE - ANEXO II - Preencher'!Q818</f>
        <v>0</v>
      </c>
      <c r="M809" s="15">
        <f>'[1]TCE - ANEXO II - Preencher'!R818</f>
        <v>3159.89</v>
      </c>
      <c r="N809" s="16">
        <f>'[1]TCE - ANEXO II - Preencher'!S818</f>
        <v>681.65</v>
      </c>
      <c r="O809" s="17">
        <f>'[1]TCE - ANEXO II - Preencher'!W818</f>
        <v>1232.8800000000001</v>
      </c>
      <c r="P809" s="18">
        <f>'[1]TCE - ANEXO II - Preencher'!X818</f>
        <v>5041.0899999999992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LUCIANO DE LIMA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9511-05</v>
      </c>
      <c r="G810" s="14" t="str">
        <f>'[1]TCE - ANEXO II - Preencher'!I819</f>
        <v>03/2026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2282.64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6378.66</v>
      </c>
      <c r="N810" s="16">
        <f>'[1]TCE - ANEXO II - Preencher'!S819</f>
        <v>0</v>
      </c>
      <c r="O810" s="17">
        <f>'[1]TCE - ANEXO II - Preencher'!W819</f>
        <v>359.08</v>
      </c>
      <c r="P810" s="18">
        <f>'[1]TCE - ANEXO II - Preencher'!X819</f>
        <v>8302.2199999999993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LUCIANO TEIXEIRA DO CARMO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3241-15</v>
      </c>
      <c r="G811" s="14" t="str">
        <f>'[1]TCE - ANEXO II - Preencher'!I820</f>
        <v>03/2026</v>
      </c>
      <c r="H811" s="13" t="str">
        <f>'[1]TCE - ANEXO II - Preencher'!J820</f>
        <v>1 - Plantonista</v>
      </c>
      <c r="I811" s="13">
        <f>'[1]TCE - ANEXO II - Preencher'!K820</f>
        <v>24</v>
      </c>
      <c r="J811" s="15">
        <f>'[1]TCE - ANEXO II - Preencher'!L820</f>
        <v>2732.26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2906.69</v>
      </c>
      <c r="N811" s="16">
        <f>'[1]TCE - ANEXO II - Preencher'!S820</f>
        <v>0</v>
      </c>
      <c r="O811" s="17">
        <f>'[1]TCE - ANEXO II - Preencher'!W820</f>
        <v>2596.85</v>
      </c>
      <c r="P811" s="18">
        <f>'[1]TCE - ANEXO II - Preencher'!X820</f>
        <v>3042.1000000000008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LUCICLEIDE DOS SANTOS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03/2026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42.64</v>
      </c>
      <c r="L812" s="15">
        <f>'[1]TCE - ANEXO II - Preencher'!Q821</f>
        <v>0</v>
      </c>
      <c r="M812" s="15">
        <f>'[1]TCE - ANEXO II - Preencher'!R821</f>
        <v>2389.29</v>
      </c>
      <c r="N812" s="16">
        <f>'[1]TCE - ANEXO II - Preencher'!S821</f>
        <v>0</v>
      </c>
      <c r="O812" s="17">
        <f>'[1]TCE - ANEXO II - Preencher'!W821</f>
        <v>439.78</v>
      </c>
      <c r="P812" s="18">
        <f>'[1]TCE - ANEXO II - Preencher'!X821</f>
        <v>3613.1500000000005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LUCICLEIDE INACIA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03/2026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LUCICLEIDE JUSTINO DE ALMEIDA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03/2026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1566.97</v>
      </c>
      <c r="K814" s="15">
        <f>'[1]TCE - ANEXO II - Preencher'!P823</f>
        <v>42.64</v>
      </c>
      <c r="L814" s="15">
        <f>'[1]TCE - ANEXO II - Preencher'!Q823</f>
        <v>0</v>
      </c>
      <c r="M814" s="15">
        <f>'[1]TCE - ANEXO II - Preencher'!R823</f>
        <v>2311.2199999999998</v>
      </c>
      <c r="N814" s="16">
        <f>'[1]TCE - ANEXO II - Preencher'!S823</f>
        <v>0</v>
      </c>
      <c r="O814" s="17">
        <f>'[1]TCE - ANEXO II - Preencher'!W823</f>
        <v>1283.27</v>
      </c>
      <c r="P814" s="18">
        <f>'[1]TCE - ANEXO II - Preencher'!X823</f>
        <v>2637.56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LUCIENE DE SOUZA LIMA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03/2026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1621</v>
      </c>
      <c r="K815" s="15">
        <f>'[1]TCE - ANEXO II - Preencher'!P824</f>
        <v>42.64</v>
      </c>
      <c r="L815" s="15">
        <f>'[1]TCE - ANEXO II - Preencher'!Q824</f>
        <v>0</v>
      </c>
      <c r="M815" s="15">
        <f>'[1]TCE - ANEXO II - Preencher'!R824</f>
        <v>2136.9499999999998</v>
      </c>
      <c r="N815" s="16">
        <f>'[1]TCE - ANEXO II - Preencher'!S824</f>
        <v>0</v>
      </c>
      <c r="O815" s="17">
        <f>'[1]TCE - ANEXO II - Preencher'!W824</f>
        <v>524.34</v>
      </c>
      <c r="P815" s="18">
        <f>'[1]TCE - ANEXO II - Preencher'!X824</f>
        <v>3276.25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LUCIENE GONCALVES PESSOA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5174-10</v>
      </c>
      <c r="G816" s="14" t="str">
        <f>'[1]TCE - ANEXO II - Preencher'!I825</f>
        <v>03/2026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1621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546.39</v>
      </c>
      <c r="N816" s="16">
        <f>'[1]TCE - ANEXO II - Preencher'!S825</f>
        <v>0</v>
      </c>
      <c r="O816" s="17">
        <f>'[1]TCE - ANEXO II - Preencher'!W825</f>
        <v>392.31</v>
      </c>
      <c r="P816" s="18">
        <f>'[1]TCE - ANEXO II - Preencher'!X825</f>
        <v>1775.08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LUCIENE MARIA DE SOUSA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3242-05</v>
      </c>
      <c r="G817" s="14" t="str">
        <f>'[1]TCE - ANEXO II - Preencher'!I826</f>
        <v>03/2026</v>
      </c>
      <c r="H817" s="13" t="str">
        <f>'[1]TCE - ANEXO II - Preencher'!J826</f>
        <v>1 - Plantonista</v>
      </c>
      <c r="I817" s="13">
        <f>'[1]TCE - ANEXO II - Preencher'!K826</f>
        <v>30</v>
      </c>
      <c r="J817" s="15">
        <f>'[1]TCE - ANEXO II - Preencher'!L826</f>
        <v>1778.37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1305.8699999999999</v>
      </c>
      <c r="N817" s="16">
        <f>'[1]TCE - ANEXO II - Preencher'!S826</f>
        <v>0</v>
      </c>
      <c r="O817" s="17">
        <f>'[1]TCE - ANEXO II - Preencher'!W826</f>
        <v>692.9</v>
      </c>
      <c r="P817" s="18">
        <f>'[1]TCE - ANEXO II - Preencher'!X826</f>
        <v>2391.3399999999997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LUCIENE MARIA DOS SANTOS RODRIGUES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03/2026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1621</v>
      </c>
      <c r="K818" s="15">
        <f>'[1]TCE - ANEXO II - Preencher'!P827</f>
        <v>42.64</v>
      </c>
      <c r="L818" s="15">
        <f>'[1]TCE - ANEXO II - Preencher'!Q827</f>
        <v>0</v>
      </c>
      <c r="M818" s="15">
        <f>'[1]TCE - ANEXO II - Preencher'!R827</f>
        <v>2039.37</v>
      </c>
      <c r="N818" s="16">
        <f>'[1]TCE - ANEXO II - Preencher'!S827</f>
        <v>162.1</v>
      </c>
      <c r="O818" s="17">
        <f>'[1]TCE - ANEXO II - Preencher'!W827</f>
        <v>532.08000000000004</v>
      </c>
      <c r="P818" s="18">
        <f>'[1]TCE - ANEXO II - Preencher'!X827</f>
        <v>3333.03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LUCIENE MARIA GOMES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03/2026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1566.97</v>
      </c>
      <c r="K819" s="15">
        <f>'[1]TCE - ANEXO II - Preencher'!P828</f>
        <v>42.64</v>
      </c>
      <c r="L819" s="15">
        <f>'[1]TCE - ANEXO II - Preencher'!Q828</f>
        <v>0</v>
      </c>
      <c r="M819" s="15">
        <f>'[1]TCE - ANEXO II - Preencher'!R828</f>
        <v>2049.7800000000002</v>
      </c>
      <c r="N819" s="16">
        <f>'[1]TCE - ANEXO II - Preencher'!S828</f>
        <v>162.1</v>
      </c>
      <c r="O819" s="17">
        <f>'[1]TCE - ANEXO II - Preencher'!W828</f>
        <v>1208.05</v>
      </c>
      <c r="P819" s="18">
        <f>'[1]TCE - ANEXO II - Preencher'!X828</f>
        <v>2613.4400000000005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LUCIENE SANTOS DE SANTANA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03/2026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42.64</v>
      </c>
      <c r="L820" s="15">
        <f>'[1]TCE - ANEXO II - Preencher'!Q829</f>
        <v>0</v>
      </c>
      <c r="M820" s="15">
        <f>'[1]TCE - ANEXO II - Preencher'!R829</f>
        <v>2149.12</v>
      </c>
      <c r="N820" s="16">
        <f>'[1]TCE - ANEXO II - Preencher'!S829</f>
        <v>0</v>
      </c>
      <c r="O820" s="17">
        <f>'[1]TCE - ANEXO II - Preencher'!W829</f>
        <v>585.44000000000005</v>
      </c>
      <c r="P820" s="18">
        <f>'[1]TCE - ANEXO II - Preencher'!X829</f>
        <v>3227.32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LUCILEIDE BATISTA DA SILVA COSTA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5143-20</v>
      </c>
      <c r="G821" s="14" t="str">
        <f>'[1]TCE - ANEXO II - Preencher'!I830</f>
        <v>03/2026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1621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912.69</v>
      </c>
      <c r="N821" s="16">
        <f>'[1]TCE - ANEXO II - Preencher'!S830</f>
        <v>0</v>
      </c>
      <c r="O821" s="17">
        <f>'[1]TCE - ANEXO II - Preencher'!W830</f>
        <v>333.39</v>
      </c>
      <c r="P821" s="18">
        <f>'[1]TCE - ANEXO II - Preencher'!X830</f>
        <v>2200.3000000000002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LUCILIANA OLIVEIRA DE ARAUJO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5143-20</v>
      </c>
      <c r="G822" s="14" t="str">
        <f>'[1]TCE - ANEXO II - Preencher'!I831</f>
        <v>03/2026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347.57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LUCY CARLA GOMES BARBOSA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3242-05</v>
      </c>
      <c r="G823" s="14" t="str">
        <f>'[1]TCE - ANEXO II - Preencher'!I832</f>
        <v>03/2026</v>
      </c>
      <c r="H823" s="13" t="str">
        <f>'[1]TCE - ANEXO II - Preencher'!J832</f>
        <v>1 - Plantonista</v>
      </c>
      <c r="I823" s="13">
        <f>'[1]TCE - ANEXO II - Preencher'!K832</f>
        <v>30</v>
      </c>
      <c r="J823" s="15">
        <f>'[1]TCE - ANEXO II - Preencher'!L832</f>
        <v>0</v>
      </c>
      <c r="K823" s="15">
        <f>'[1]TCE - ANEXO II - Preencher'!P832</f>
        <v>3111.2</v>
      </c>
      <c r="L823" s="15">
        <f>'[1]TCE - ANEXO II - Preencher'!Q832</f>
        <v>1051.29</v>
      </c>
      <c r="M823" s="15">
        <f>'[1]TCE - ANEXO II - Preencher'!R832</f>
        <v>1365.01</v>
      </c>
      <c r="N823" s="16">
        <f>'[1]TCE - ANEXO II - Preencher'!S832</f>
        <v>0</v>
      </c>
      <c r="O823" s="17">
        <f>'[1]TCE - ANEXO II - Preencher'!W832</f>
        <v>5144.8999999999996</v>
      </c>
      <c r="P823" s="18">
        <f>'[1]TCE - ANEXO II - Preencher'!X832</f>
        <v>382.60000000000036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LUDMILLA BANDEIRA MORENO DE ARRUDA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 t="str">
        <f>'[1]TCE - ANEXO II - Preencher'!I833</f>
        <v>03/2026</v>
      </c>
      <c r="H824" s="13" t="str">
        <f>'[1]TCE - ANEXO II - Preencher'!J833</f>
        <v>2 - Diarista</v>
      </c>
      <c r="I824" s="13">
        <f>'[1]TCE - ANEXO II - Preencher'!K833</f>
        <v>40</v>
      </c>
      <c r="J824" s="15">
        <f>'[1]TCE - ANEXO II - Preencher'!L833</f>
        <v>2234.5</v>
      </c>
      <c r="K824" s="15">
        <f>'[1]TCE - ANEXO II - Preencher'!P833</f>
        <v>38.97</v>
      </c>
      <c r="L824" s="15">
        <f>'[1]TCE - ANEXO II - Preencher'!Q833</f>
        <v>0</v>
      </c>
      <c r="M824" s="15">
        <f>'[1]TCE - ANEXO II - Preencher'!R833</f>
        <v>2683.35</v>
      </c>
      <c r="N824" s="16">
        <f>'[1]TCE - ANEXO II - Preencher'!S833</f>
        <v>1196.21</v>
      </c>
      <c r="O824" s="17">
        <f>'[1]TCE - ANEXO II - Preencher'!W833</f>
        <v>1139.46</v>
      </c>
      <c r="P824" s="18">
        <f>'[1]TCE - ANEXO II - Preencher'!X833</f>
        <v>5013.57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LUIS CARLOS PEREIRA MATTOS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5151-10</v>
      </c>
      <c r="G825" s="14" t="str">
        <f>'[1]TCE - ANEXO II - Preencher'!I834</f>
        <v>03/2026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1621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3631.9</v>
      </c>
      <c r="N825" s="16">
        <f>'[1]TCE - ANEXO II - Preencher'!S834</f>
        <v>0</v>
      </c>
      <c r="O825" s="17">
        <f>'[1]TCE - ANEXO II - Preencher'!W834</f>
        <v>1144.4000000000001</v>
      </c>
      <c r="P825" s="18">
        <f>'[1]TCE - ANEXO II - Preencher'!X834</f>
        <v>4108.5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LUIZ CARLOS BEZERRA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03/2026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324.2</v>
      </c>
      <c r="N826" s="16">
        <f>'[1]TCE - ANEXO II - Preencher'!S835</f>
        <v>162.1</v>
      </c>
      <c r="O826" s="17">
        <f>'[1]TCE - ANEXO II - Preencher'!W835</f>
        <v>323</v>
      </c>
      <c r="P826" s="18">
        <f>'[1]TCE - ANEXO II - Preencher'!X835</f>
        <v>1784.3000000000002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LUIZ CARLOS DA SILVA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5163-45</v>
      </c>
      <c r="G827" s="14" t="str">
        <f>'[1]TCE - ANEXO II - Preencher'!I836</f>
        <v>03/2026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1458.9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957.68</v>
      </c>
      <c r="N827" s="16">
        <f>'[1]TCE - ANEXO II - Preencher'!S836</f>
        <v>0</v>
      </c>
      <c r="O827" s="17">
        <f>'[1]TCE - ANEXO II - Preencher'!W836</f>
        <v>344.08</v>
      </c>
      <c r="P827" s="18">
        <f>'[1]TCE - ANEXO II - Preencher'!X836</f>
        <v>2072.5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LUIZ CARLOS DA SILVA MELO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5151-10</v>
      </c>
      <c r="G828" s="14" t="str">
        <f>'[1]TCE - ANEXO II - Preencher'!I837</f>
        <v>03/2026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1566.97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771.4</v>
      </c>
      <c r="N828" s="16">
        <f>'[1]TCE - ANEXO II - Preencher'!S837</f>
        <v>0</v>
      </c>
      <c r="O828" s="17">
        <f>'[1]TCE - ANEXO II - Preencher'!W837</f>
        <v>933.31</v>
      </c>
      <c r="P828" s="18">
        <f>'[1]TCE - ANEXO II - Preencher'!X837</f>
        <v>1405.06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LUIZ CLAUDIO MATTOS SANDES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2236-05</v>
      </c>
      <c r="G829" s="14" t="str">
        <f>'[1]TCE - ANEXO II - Preencher'!I838</f>
        <v>03/2026</v>
      </c>
      <c r="H829" s="13" t="str">
        <f>'[1]TCE - ANEXO II - Preencher'!J838</f>
        <v>2 - Diarista</v>
      </c>
      <c r="I829" s="13">
        <f>'[1]TCE - ANEXO II - Preencher'!K838</f>
        <v>30</v>
      </c>
      <c r="J829" s="15">
        <f>'[1]TCE - ANEXO II - Preencher'!L838</f>
        <v>1893.6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324.2</v>
      </c>
      <c r="N829" s="16">
        <f>'[1]TCE - ANEXO II - Preencher'!S838</f>
        <v>416.65</v>
      </c>
      <c r="O829" s="17">
        <f>'[1]TCE - ANEXO II - Preencher'!W838</f>
        <v>215.62</v>
      </c>
      <c r="P829" s="18">
        <f>'[1]TCE - ANEXO II - Preencher'!X838</f>
        <v>2418.83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LUIZ FILIPE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03/2026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1621</v>
      </c>
      <c r="K830" s="15">
        <f>'[1]TCE - ANEXO II - Preencher'!P839</f>
        <v>42.64</v>
      </c>
      <c r="L830" s="15">
        <f>'[1]TCE - ANEXO II - Preencher'!Q839</f>
        <v>0</v>
      </c>
      <c r="M830" s="15">
        <f>'[1]TCE - ANEXO II - Preencher'!R839</f>
        <v>2541.5</v>
      </c>
      <c r="N830" s="16">
        <f>'[1]TCE - ANEXO II - Preencher'!S839</f>
        <v>162.1</v>
      </c>
      <c r="O830" s="17">
        <f>'[1]TCE - ANEXO II - Preencher'!W839</f>
        <v>560.16999999999996</v>
      </c>
      <c r="P830" s="18">
        <f>'[1]TCE - ANEXO II - Preencher'!X839</f>
        <v>3807.0700000000006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LUIZ HENRIQUE PEREIRA JUNIOR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4102-20</v>
      </c>
      <c r="G831" s="14" t="str">
        <f>'[1]TCE - ANEXO II - Preencher'!I840</f>
        <v>03/2026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1458.9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162.1</v>
      </c>
      <c r="N831" s="16">
        <f>'[1]TCE - ANEXO II - Preencher'!S840</f>
        <v>552.85</v>
      </c>
      <c r="O831" s="17">
        <f>'[1]TCE - ANEXO II - Preencher'!W840</f>
        <v>705.49</v>
      </c>
      <c r="P831" s="18">
        <f>'[1]TCE - ANEXO II - Preencher'!X840</f>
        <v>1468.36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LUIZ MARTINS DE PONTES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5174-10</v>
      </c>
      <c r="G832" s="14" t="str">
        <f>'[1]TCE - ANEXO II - Preencher'!I841</f>
        <v>03/2026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1683.14</v>
      </c>
      <c r="N832" s="16">
        <f>'[1]TCE - ANEXO II - Preencher'!S841</f>
        <v>0</v>
      </c>
      <c r="O832" s="17">
        <f>'[1]TCE - ANEXO II - Preencher'!W841</f>
        <v>414.76</v>
      </c>
      <c r="P832" s="18">
        <f>'[1]TCE - ANEXO II - Preencher'!X841</f>
        <v>2889.38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LUIZA CAVALCANTE DA SILVA LIMA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03/2026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1621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2047.98</v>
      </c>
      <c r="N833" s="16">
        <f>'[1]TCE - ANEXO II - Preencher'!S842</f>
        <v>324.2</v>
      </c>
      <c r="O833" s="17">
        <f>'[1]TCE - ANEXO II - Preencher'!W842</f>
        <v>422.88</v>
      </c>
      <c r="P833" s="18">
        <f>'[1]TCE - ANEXO II - Preencher'!X842</f>
        <v>3612.9399999999996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LUIZA MARIA DE OLIVEIRA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03/2026</v>
      </c>
      <c r="H834" s="13" t="str">
        <f>'[1]TCE - ANEXO II - Preencher'!J843</f>
        <v>2 - Diarista</v>
      </c>
      <c r="I834" s="13">
        <f>'[1]TCE - ANEXO II - Preencher'!K843</f>
        <v>40</v>
      </c>
      <c r="J834" s="15">
        <f>'[1]TCE - ANEXO II - Preencher'!L843</f>
        <v>1735.09</v>
      </c>
      <c r="K834" s="15">
        <f>'[1]TCE - ANEXO II - Preencher'!P843</f>
        <v>55.36</v>
      </c>
      <c r="L834" s="15">
        <f>'[1]TCE - ANEXO II - Preencher'!Q843</f>
        <v>0</v>
      </c>
      <c r="M834" s="15">
        <f>'[1]TCE - ANEXO II - Preencher'!R843</f>
        <v>3055.94</v>
      </c>
      <c r="N834" s="16">
        <f>'[1]TCE - ANEXO II - Preencher'!S843</f>
        <v>984.24</v>
      </c>
      <c r="O834" s="17">
        <f>'[1]TCE - ANEXO II - Preencher'!W843</f>
        <v>1184.6600000000001</v>
      </c>
      <c r="P834" s="18">
        <f>'[1]TCE - ANEXO II - Preencher'!X843</f>
        <v>4645.9699999999993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LURDES PAULA PAZ CARNEIRO PINHEIRO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2237-10</v>
      </c>
      <c r="G835" s="14" t="str">
        <f>'[1]TCE - ANEXO II - Preencher'!I844</f>
        <v>03/2026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3672.22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1221.18</v>
      </c>
      <c r="N835" s="16">
        <f>'[1]TCE - ANEXO II - Preencher'!S844</f>
        <v>610.16999999999996</v>
      </c>
      <c r="O835" s="17">
        <f>'[1]TCE - ANEXO II - Preencher'!W844</f>
        <v>963.89</v>
      </c>
      <c r="P835" s="18">
        <f>'[1]TCE - ANEXO II - Preencher'!X844</f>
        <v>4539.6799999999994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LUZIA MARIA AUGUSTA DE LIMA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03/2026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1621</v>
      </c>
      <c r="K836" s="15">
        <f>'[1]TCE - ANEXO II - Preencher'!P845</f>
        <v>42.64</v>
      </c>
      <c r="L836" s="15">
        <f>'[1]TCE - ANEXO II - Preencher'!Q845</f>
        <v>0</v>
      </c>
      <c r="M836" s="15">
        <f>'[1]TCE - ANEXO II - Preencher'!R845</f>
        <v>2102.4899999999998</v>
      </c>
      <c r="N836" s="16">
        <f>'[1]TCE - ANEXO II - Preencher'!S845</f>
        <v>324.2</v>
      </c>
      <c r="O836" s="17">
        <f>'[1]TCE - ANEXO II - Preencher'!W845</f>
        <v>537.09</v>
      </c>
      <c r="P836" s="18">
        <f>'[1]TCE - ANEXO II - Preencher'!X845</f>
        <v>3553.24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LUZINEIDE JOSE DA SILVA NASCIMENTO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03/2026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42.64</v>
      </c>
      <c r="L837" s="15">
        <f>'[1]TCE - ANEXO II - Preencher'!Q846</f>
        <v>0</v>
      </c>
      <c r="M837" s="15">
        <f>'[1]TCE - ANEXO II - Preencher'!R846</f>
        <v>1879.96</v>
      </c>
      <c r="N837" s="16">
        <f>'[1]TCE - ANEXO II - Preencher'!S846</f>
        <v>162.1</v>
      </c>
      <c r="O837" s="17">
        <f>'[1]TCE - ANEXO II - Preencher'!W846</f>
        <v>1029.33</v>
      </c>
      <c r="P837" s="18">
        <f>'[1]TCE - ANEXO II - Preencher'!X846</f>
        <v>2676.3700000000003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MACILENE LIRA DE ANDRADE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03/2026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0</v>
      </c>
      <c r="K838" s="15">
        <f>'[1]TCE - ANEXO II - Preencher'!P847</f>
        <v>2359.75</v>
      </c>
      <c r="L838" s="15">
        <f>'[1]TCE - ANEXO II - Preencher'!Q847</f>
        <v>851.03</v>
      </c>
      <c r="M838" s="15">
        <f>'[1]TCE - ANEXO II - Preencher'!R847</f>
        <v>625.59</v>
      </c>
      <c r="N838" s="16">
        <f>'[1]TCE - ANEXO II - Preencher'!S847</f>
        <v>0</v>
      </c>
      <c r="O838" s="17">
        <f>'[1]TCE - ANEXO II - Preencher'!W847</f>
        <v>3768.83</v>
      </c>
      <c r="P838" s="18">
        <f>'[1]TCE - ANEXO II - Preencher'!X847</f>
        <v>67.539999999999964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MAGDA APOLONIA MARQUES DA ROCHA SOUZA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 t="str">
        <f>'[1]TCE - ANEXO II - Preencher'!I848</f>
        <v>03/2026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702.57</v>
      </c>
      <c r="N839" s="16">
        <f>'[1]TCE - ANEXO II - Preencher'!S848</f>
        <v>0</v>
      </c>
      <c r="O839" s="17">
        <f>'[1]TCE - ANEXO II - Preencher'!W848</f>
        <v>702.57</v>
      </c>
      <c r="P839" s="18">
        <f>'[1]TCE - ANEXO II - Preencher'!X848</f>
        <v>0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MAGDA MARIA GERVASIO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4131-15</v>
      </c>
      <c r="G840" s="14" t="str">
        <f>'[1]TCE - ANEXO II - Preencher'!I849</f>
        <v>03/2026</v>
      </c>
      <c r="H840" s="13" t="str">
        <f>'[1]TCE - ANEXO II - Preencher'!J849</f>
        <v>2 - Diarista</v>
      </c>
      <c r="I840" s="13">
        <f>'[1]TCE - ANEXO II - Preencher'!K849</f>
        <v>44</v>
      </c>
      <c r="J840" s="15">
        <f>'[1]TCE - ANEXO II - Preencher'!L849</f>
        <v>2312.85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346.93</v>
      </c>
      <c r="N840" s="16">
        <f>'[1]TCE - ANEXO II - Preencher'!S849</f>
        <v>0</v>
      </c>
      <c r="O840" s="17">
        <f>'[1]TCE - ANEXO II - Preencher'!W849</f>
        <v>419.33</v>
      </c>
      <c r="P840" s="18">
        <f>'[1]TCE - ANEXO II - Preencher'!X849</f>
        <v>2240.4499999999998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MAITE MARIA DA CONCEICAO DA SILVA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5143-20</v>
      </c>
      <c r="G841" s="14" t="str">
        <f>'[1]TCE - ANEXO II - Preencher'!I850</f>
        <v>03/2026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0</v>
      </c>
      <c r="K841" s="15">
        <f>'[1]TCE - ANEXO II - Preencher'!P850</f>
        <v>3343.4</v>
      </c>
      <c r="L841" s="15">
        <f>'[1]TCE - ANEXO II - Preencher'!Q850</f>
        <v>1134.7</v>
      </c>
      <c r="M841" s="15">
        <f>'[1]TCE - ANEXO II - Preencher'!R850</f>
        <v>32.42</v>
      </c>
      <c r="N841" s="16">
        <f>'[1]TCE - ANEXO II - Preencher'!S850</f>
        <v>0</v>
      </c>
      <c r="O841" s="17">
        <f>'[1]TCE - ANEXO II - Preencher'!W850</f>
        <v>4510.5200000000004</v>
      </c>
      <c r="P841" s="18">
        <f>'[1]TCE - ANEXO II - Preencher'!X850</f>
        <v>0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MAMEDE DE ALBUQUERQUE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4201-25</v>
      </c>
      <c r="G842" s="14" t="str">
        <f>'[1]TCE - ANEXO II - Preencher'!I851</f>
        <v>03/2026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763.53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MANAYARA NASCIMENTO DA SILVA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5174-10</v>
      </c>
      <c r="G843" s="14" t="str">
        <f>'[1]TCE - ANEXO II - Preencher'!I852</f>
        <v>03/2026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1621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3.48</v>
      </c>
      <c r="N843" s="16">
        <f>'[1]TCE - ANEXO II - Preencher'!S852</f>
        <v>0</v>
      </c>
      <c r="O843" s="17">
        <f>'[1]TCE - ANEXO II - Preencher'!W852</f>
        <v>259.23</v>
      </c>
      <c r="P843" s="18">
        <f>'[1]TCE - ANEXO II - Preencher'!X852</f>
        <v>1365.25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MANOELA DA SILVA TABOSA CARNEIRO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2235-05</v>
      </c>
      <c r="G844" s="14" t="str">
        <f>'[1]TCE - ANEXO II - Preencher'!I853</f>
        <v>03/2026</v>
      </c>
      <c r="H844" s="13" t="str">
        <f>'[1]TCE - ANEXO II - Preencher'!J853</f>
        <v>1 - Plantonista</v>
      </c>
      <c r="I844" s="13">
        <f>'[1]TCE - ANEXO II - Preencher'!K853</f>
        <v>40</v>
      </c>
      <c r="J844" s="15">
        <f>'[1]TCE - ANEXO II - Preencher'!L853</f>
        <v>1915.29</v>
      </c>
      <c r="K844" s="15">
        <f>'[1]TCE - ANEXO II - Preencher'!P853</f>
        <v>39.96</v>
      </c>
      <c r="L844" s="15">
        <f>'[1]TCE - ANEXO II - Preencher'!Q853</f>
        <v>0</v>
      </c>
      <c r="M844" s="15">
        <f>'[1]TCE - ANEXO II - Preencher'!R853</f>
        <v>3413.7</v>
      </c>
      <c r="N844" s="16">
        <f>'[1]TCE - ANEXO II - Preencher'!S853</f>
        <v>784.73</v>
      </c>
      <c r="O844" s="17">
        <f>'[1]TCE - ANEXO II - Preencher'!W853</f>
        <v>1094.97</v>
      </c>
      <c r="P844" s="18">
        <f>'[1]TCE - ANEXO II - Preencher'!X853</f>
        <v>5058.71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MANUELA DE ABREU LIMA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03/2026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1566.97</v>
      </c>
      <c r="K845" s="15">
        <f>'[1]TCE - ANEXO II - Preencher'!P854</f>
        <v>42.64</v>
      </c>
      <c r="L845" s="15">
        <f>'[1]TCE - ANEXO II - Preencher'!Q854</f>
        <v>0</v>
      </c>
      <c r="M845" s="15">
        <f>'[1]TCE - ANEXO II - Preencher'!R854</f>
        <v>2188.8200000000002</v>
      </c>
      <c r="N845" s="16">
        <f>'[1]TCE - ANEXO II - Preencher'!S854</f>
        <v>162.1</v>
      </c>
      <c r="O845" s="17">
        <f>'[1]TCE - ANEXO II - Preencher'!W854</f>
        <v>502.44</v>
      </c>
      <c r="P845" s="18">
        <f>'[1]TCE - ANEXO II - Preencher'!X854</f>
        <v>3458.09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MANUELA SANTANA DA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03/2026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1621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468.61</v>
      </c>
      <c r="N846" s="16">
        <f>'[1]TCE - ANEXO II - Preencher'!S855</f>
        <v>162.1</v>
      </c>
      <c r="O846" s="17">
        <f>'[1]TCE - ANEXO II - Preencher'!W855</f>
        <v>260.75</v>
      </c>
      <c r="P846" s="18">
        <f>'[1]TCE - ANEXO II - Preencher'!X855</f>
        <v>1990.96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MARAIZA FARIAS DA SILVA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5211-30</v>
      </c>
      <c r="G847" s="14" t="str">
        <f>'[1]TCE - ANEXO II - Preencher'!I856</f>
        <v>03/2026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1655.75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3420.03</v>
      </c>
      <c r="N847" s="16">
        <f>'[1]TCE - ANEXO II - Preencher'!S856</f>
        <v>0</v>
      </c>
      <c r="O847" s="17">
        <f>'[1]TCE - ANEXO II - Preencher'!W856</f>
        <v>656.25</v>
      </c>
      <c r="P847" s="18">
        <f>'[1]TCE - ANEXO II - Preencher'!X856</f>
        <v>4419.5300000000007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MARCELA CRISTINA DA SILVA MARTINS AMORIM LOPES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2235-05</v>
      </c>
      <c r="G848" s="14" t="str">
        <f>'[1]TCE - ANEXO II - Preencher'!I857</f>
        <v>03/2026</v>
      </c>
      <c r="H848" s="13" t="str">
        <f>'[1]TCE - ANEXO II - Preencher'!J857</f>
        <v>1 - Plantonista</v>
      </c>
      <c r="I848" s="13">
        <f>'[1]TCE - ANEXO II - Preencher'!K857</f>
        <v>40</v>
      </c>
      <c r="J848" s="15">
        <f>'[1]TCE - ANEXO II - Preencher'!L857</f>
        <v>1859.03</v>
      </c>
      <c r="K848" s="15">
        <f>'[1]TCE - ANEXO II - Preencher'!P857</f>
        <v>55.57</v>
      </c>
      <c r="L848" s="15">
        <f>'[1]TCE - ANEXO II - Preencher'!Q857</f>
        <v>0</v>
      </c>
      <c r="M848" s="15">
        <f>'[1]TCE - ANEXO II - Preencher'!R857</f>
        <v>2702.27</v>
      </c>
      <c r="N848" s="16">
        <f>'[1]TCE - ANEXO II - Preencher'!S857</f>
        <v>640.44000000000005</v>
      </c>
      <c r="O848" s="17">
        <f>'[1]TCE - ANEXO II - Preencher'!W857</f>
        <v>1447.65</v>
      </c>
      <c r="P848" s="18">
        <f>'[1]TCE - ANEXO II - Preencher'!X857</f>
        <v>3809.6599999999994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MARCELA DA ROCHA RODRIGUES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5143-20</v>
      </c>
      <c r="G849" s="14" t="str">
        <f>'[1]TCE - ANEXO II - Preencher'!I858</f>
        <v>03/2026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1512.93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1377.68</v>
      </c>
      <c r="N849" s="16">
        <f>'[1]TCE - ANEXO II - Preencher'!S858</f>
        <v>0</v>
      </c>
      <c r="O849" s="17">
        <f>'[1]TCE - ANEXO II - Preencher'!W858</f>
        <v>282.62</v>
      </c>
      <c r="P849" s="18">
        <f>'[1]TCE - ANEXO II - Preencher'!X858</f>
        <v>2607.9900000000002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MARCELA DUARTE CARVALHO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2523-05</v>
      </c>
      <c r="G850" s="14" t="str">
        <f>'[1]TCE - ANEXO II - Preencher'!I859</f>
        <v>03/2026</v>
      </c>
      <c r="H850" s="13" t="str">
        <f>'[1]TCE - ANEXO II - Preencher'!J859</f>
        <v>2 - Diarista</v>
      </c>
      <c r="I850" s="13">
        <f>'[1]TCE - ANEXO II - Preencher'!K859</f>
        <v>44</v>
      </c>
      <c r="J850" s="15">
        <f>'[1]TCE - ANEXO II - Preencher'!L859</f>
        <v>5667.68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752.96</v>
      </c>
      <c r="P850" s="18">
        <f>'[1]TCE - ANEXO II - Preencher'!X859</f>
        <v>4914.72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MARCELLA LOHANA CARVALHO BARBOSA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4110-10</v>
      </c>
      <c r="G851" s="14" t="str">
        <f>'[1]TCE - ANEXO II - Preencher'!I860</f>
        <v>03/2026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1621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4.13</v>
      </c>
      <c r="N851" s="16">
        <f>'[1]TCE - ANEXO II - Preencher'!S860</f>
        <v>0</v>
      </c>
      <c r="O851" s="17">
        <f>'[1]TCE - ANEXO II - Preencher'!W860</f>
        <v>268.94</v>
      </c>
      <c r="P851" s="18">
        <f>'[1]TCE - ANEXO II - Preencher'!X860</f>
        <v>1356.19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MARCELO JOSE DE SENA JUNIOR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5151-10</v>
      </c>
      <c r="G852" s="14" t="str">
        <f>'[1]TCE - ANEXO II - Preencher'!I861</f>
        <v>03/2026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67.56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MARCELO ROBSON OLIVEIRA PEREIRA MATOS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2235-05</v>
      </c>
      <c r="G853" s="14" t="str">
        <f>'[1]TCE - ANEXO II - Preencher'!I862</f>
        <v>03/2026</v>
      </c>
      <c r="H853" s="13" t="str">
        <f>'[1]TCE - ANEXO II - Preencher'!J862</f>
        <v>1 - Plantonista</v>
      </c>
      <c r="I853" s="13">
        <f>'[1]TCE - ANEXO II - Preencher'!K862</f>
        <v>40</v>
      </c>
      <c r="J853" s="15">
        <f>'[1]TCE - ANEXO II - Preencher'!L862</f>
        <v>2394.11</v>
      </c>
      <c r="K853" s="15">
        <f>'[1]TCE - ANEXO II - Preencher'!P862</f>
        <v>39.299999999999997</v>
      </c>
      <c r="L853" s="15">
        <f>'[1]TCE - ANEXO II - Preencher'!Q862</f>
        <v>0</v>
      </c>
      <c r="M853" s="15">
        <f>'[1]TCE - ANEXO II - Preencher'!R862</f>
        <v>4181.91</v>
      </c>
      <c r="N853" s="16">
        <f>'[1]TCE - ANEXO II - Preencher'!S862</f>
        <v>921.06</v>
      </c>
      <c r="O853" s="17">
        <f>'[1]TCE - ANEXO II - Preencher'!W862</f>
        <v>1719.06</v>
      </c>
      <c r="P853" s="18">
        <f>'[1]TCE - ANEXO II - Preencher'!X862</f>
        <v>5817.32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MARCELO SEVERINO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5143-20</v>
      </c>
      <c r="G854" s="14" t="str">
        <f>'[1]TCE - ANEXO II - Preencher'!I863</f>
        <v>03/2026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61.09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MARCIA AMERICO DO NASCIMENTO ANDRADE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03/2026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42.64</v>
      </c>
      <c r="L855" s="15">
        <f>'[1]TCE - ANEXO II - Preencher'!Q864</f>
        <v>0</v>
      </c>
      <c r="M855" s="15">
        <f>'[1]TCE - ANEXO II - Preencher'!R864</f>
        <v>2450.3000000000002</v>
      </c>
      <c r="N855" s="16">
        <f>'[1]TCE - ANEXO II - Preencher'!S864</f>
        <v>324.2</v>
      </c>
      <c r="O855" s="17">
        <f>'[1]TCE - ANEXO II - Preencher'!W864</f>
        <v>1350.9</v>
      </c>
      <c r="P855" s="18">
        <f>'[1]TCE - ANEXO II - Preencher'!X864</f>
        <v>3087.2400000000002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MARCIA BARBOSA DA SILVA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4110-10</v>
      </c>
      <c r="G856" s="14" t="str">
        <f>'[1]TCE - ANEXO II - Preencher'!I865</f>
        <v>03/2026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417.31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MARCIA MARIA DA SILVA MONTEIRO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03/2026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1404.87</v>
      </c>
      <c r="K857" s="15">
        <f>'[1]TCE - ANEXO II - Preencher'!P866</f>
        <v>42.64</v>
      </c>
      <c r="L857" s="15">
        <f>'[1]TCE - ANEXO II - Preencher'!Q866</f>
        <v>0</v>
      </c>
      <c r="M857" s="15">
        <f>'[1]TCE - ANEXO II - Preencher'!R866</f>
        <v>2327.84</v>
      </c>
      <c r="N857" s="16">
        <f>'[1]TCE - ANEXO II - Preencher'!S866</f>
        <v>162.1</v>
      </c>
      <c r="O857" s="17">
        <f>'[1]TCE - ANEXO II - Preencher'!W866</f>
        <v>616.07000000000005</v>
      </c>
      <c r="P857" s="18">
        <f>'[1]TCE - ANEXO II - Preencher'!X866</f>
        <v>3321.38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MARCIA PIGNATA DA CRUZ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03/2026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1566.97</v>
      </c>
      <c r="K858" s="15">
        <f>'[1]TCE - ANEXO II - Preencher'!P867</f>
        <v>42.64</v>
      </c>
      <c r="L858" s="15">
        <f>'[1]TCE - ANEXO II - Preencher'!Q867</f>
        <v>0</v>
      </c>
      <c r="M858" s="15">
        <f>'[1]TCE - ANEXO II - Preencher'!R867</f>
        <v>1930.98</v>
      </c>
      <c r="N858" s="16">
        <f>'[1]TCE - ANEXO II - Preencher'!S867</f>
        <v>324.2</v>
      </c>
      <c r="O858" s="17">
        <f>'[1]TCE - ANEXO II - Preencher'!W867</f>
        <v>447.03</v>
      </c>
      <c r="P858" s="18">
        <f>'[1]TCE - ANEXO II - Preencher'!X867</f>
        <v>3417.76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 xml:space="preserve">MARCILIO ANDRE SOARES DE OLIVEIRA 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5174-10</v>
      </c>
      <c r="G859" s="14" t="str">
        <f>'[1]TCE - ANEXO II - Preencher'!I868</f>
        <v>03/2026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1404.87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378.23</v>
      </c>
      <c r="N859" s="16">
        <f>'[1]TCE - ANEXO II - Preencher'!S868</f>
        <v>0</v>
      </c>
      <c r="O859" s="17">
        <f>'[1]TCE - ANEXO II - Preencher'!W868</f>
        <v>1022.36</v>
      </c>
      <c r="P859" s="18">
        <f>'[1]TCE - ANEXO II - Preencher'!X868</f>
        <v>760.7399999999999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MARCIO ALVES DA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5143-20</v>
      </c>
      <c r="G860" s="14" t="str">
        <f>'[1]TCE - ANEXO II - Preencher'!I869</f>
        <v>03/2026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1458.9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810.5</v>
      </c>
      <c r="N860" s="16">
        <f>'[1]TCE - ANEXO II - Preencher'!S869</f>
        <v>0</v>
      </c>
      <c r="O860" s="17">
        <f>'[1]TCE - ANEXO II - Preencher'!W869</f>
        <v>212.34</v>
      </c>
      <c r="P860" s="18">
        <f>'[1]TCE - ANEXO II - Preencher'!X869</f>
        <v>2057.06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MARCIO RODRIGUES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5174-10</v>
      </c>
      <c r="G861" s="14" t="str">
        <f>'[1]TCE - ANEXO II - Preencher'!I870</f>
        <v>03/2026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1.23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MARCIO SANTOS DA SILVA VARGAS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03/2026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1621</v>
      </c>
      <c r="K862" s="15">
        <f>'[1]TCE - ANEXO II - Preencher'!P871</f>
        <v>42.64</v>
      </c>
      <c r="L862" s="15">
        <f>'[1]TCE - ANEXO II - Preencher'!Q871</f>
        <v>0</v>
      </c>
      <c r="M862" s="15">
        <f>'[1]TCE - ANEXO II - Preencher'!R871</f>
        <v>2144.0500000000002</v>
      </c>
      <c r="N862" s="16">
        <f>'[1]TCE - ANEXO II - Preencher'!S871</f>
        <v>162.1</v>
      </c>
      <c r="O862" s="17">
        <f>'[1]TCE - ANEXO II - Preencher'!W871</f>
        <v>431.51</v>
      </c>
      <c r="P862" s="18">
        <f>'[1]TCE - ANEXO II - Preencher'!X871</f>
        <v>3538.2800000000007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MARCONDES JULIO DO NASCIMENTO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5174-10</v>
      </c>
      <c r="G863" s="14" t="str">
        <f>'[1]TCE - ANEXO II - Preencher'!I872</f>
        <v>03/2026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598.15</v>
      </c>
      <c r="P863" s="18">
        <f>'[1]TCE - ANEXO II - Preencher'!X872</f>
        <v>1022.85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MARCONE JOSE DE OLIVEIRA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5151-10</v>
      </c>
      <c r="G864" s="14" t="str">
        <f>'[1]TCE - ANEXO II - Preencher'!I873</f>
        <v>03/2026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1621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567.35</v>
      </c>
      <c r="N864" s="16">
        <f>'[1]TCE - ANEXO II - Preencher'!S873</f>
        <v>0</v>
      </c>
      <c r="O864" s="17">
        <f>'[1]TCE - ANEXO II - Preencher'!W873</f>
        <v>330.3</v>
      </c>
      <c r="P864" s="18">
        <f>'[1]TCE - ANEXO II - Preencher'!X873</f>
        <v>1858.05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MARCOS ANTONIO BERNARDO DA SILVA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03/2026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1621</v>
      </c>
      <c r="K865" s="15">
        <f>'[1]TCE - ANEXO II - Preencher'!P874</f>
        <v>42.64</v>
      </c>
      <c r="L865" s="15">
        <f>'[1]TCE - ANEXO II - Preencher'!Q874</f>
        <v>0</v>
      </c>
      <c r="M865" s="15">
        <f>'[1]TCE - ANEXO II - Preencher'!R874</f>
        <v>5271.45</v>
      </c>
      <c r="N865" s="16">
        <f>'[1]TCE - ANEXO II - Preencher'!S874</f>
        <v>0</v>
      </c>
      <c r="O865" s="17">
        <f>'[1]TCE - ANEXO II - Preencher'!W874</f>
        <v>1203.19</v>
      </c>
      <c r="P865" s="18">
        <f>'[1]TCE - ANEXO II - Preencher'!X874</f>
        <v>5731.9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MARCOS ANTONIO LIMA DOS SANTOS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4110-10</v>
      </c>
      <c r="G866" s="14" t="str">
        <f>'[1]TCE - ANEXO II - Preencher'!I875</f>
        <v>03/2026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1566.97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219.08</v>
      </c>
      <c r="N866" s="16">
        <f>'[1]TCE - ANEXO II - Preencher'!S875</f>
        <v>0</v>
      </c>
      <c r="O866" s="17">
        <f>'[1]TCE - ANEXO II - Preencher'!W875</f>
        <v>762.14</v>
      </c>
      <c r="P866" s="18">
        <f>'[1]TCE - ANEXO II - Preencher'!X875</f>
        <v>1023.91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MARCOS EDVALDO FERREIRA DOS SANTOS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5211-30</v>
      </c>
      <c r="G867" s="14" t="str">
        <f>'[1]TCE - ANEXO II - Preencher'!I876</f>
        <v>03/2026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1655.75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329.01</v>
      </c>
      <c r="N867" s="16">
        <f>'[1]TCE - ANEXO II - Preencher'!S876</f>
        <v>0</v>
      </c>
      <c r="O867" s="17">
        <f>'[1]TCE - ANEXO II - Preencher'!W876</f>
        <v>1153.2</v>
      </c>
      <c r="P867" s="18">
        <f>'[1]TCE - ANEXO II - Preencher'!X876</f>
        <v>831.56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MARGARETE SANTOS DA SILVA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03/2026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1621</v>
      </c>
      <c r="K868" s="15">
        <f>'[1]TCE - ANEXO II - Preencher'!P877</f>
        <v>42.64</v>
      </c>
      <c r="L868" s="15">
        <f>'[1]TCE - ANEXO II - Preencher'!Q877</f>
        <v>0</v>
      </c>
      <c r="M868" s="15">
        <f>'[1]TCE - ANEXO II - Preencher'!R877</f>
        <v>1535.14</v>
      </c>
      <c r="N868" s="16">
        <f>'[1]TCE - ANEXO II - Preencher'!S877</f>
        <v>162.1</v>
      </c>
      <c r="O868" s="17">
        <f>'[1]TCE - ANEXO II - Preencher'!W877</f>
        <v>389.15</v>
      </c>
      <c r="P868" s="18">
        <f>'[1]TCE - ANEXO II - Preencher'!X877</f>
        <v>2971.73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MARIA APARECIDA DA SILVA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3516-05</v>
      </c>
      <c r="G869" s="14" t="str">
        <f>'[1]TCE - ANEXO II - Preencher'!I878</f>
        <v>03/2026</v>
      </c>
      <c r="H869" s="13" t="str">
        <f>'[1]TCE - ANEXO II - Preencher'!J878</f>
        <v>2 - Diarista</v>
      </c>
      <c r="I869" s="13">
        <f>'[1]TCE - ANEXO II - Preencher'!K878</f>
        <v>44</v>
      </c>
      <c r="J869" s="15">
        <f>'[1]TCE - ANEXO II - Preencher'!L878</f>
        <v>2564.67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278.49</v>
      </c>
      <c r="P869" s="18">
        <f>'[1]TCE - ANEXO II - Preencher'!X878</f>
        <v>2286.1800000000003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MARIA APARECIDA DA SILVA FIRMO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03/2026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1621</v>
      </c>
      <c r="K870" s="15">
        <f>'[1]TCE - ANEXO II - Preencher'!P879</f>
        <v>42.64</v>
      </c>
      <c r="L870" s="15">
        <f>'[1]TCE - ANEXO II - Preencher'!Q879</f>
        <v>0</v>
      </c>
      <c r="M870" s="15">
        <f>'[1]TCE - ANEXO II - Preencher'!R879</f>
        <v>2449.36</v>
      </c>
      <c r="N870" s="16">
        <f>'[1]TCE - ANEXO II - Preencher'!S879</f>
        <v>162.1</v>
      </c>
      <c r="O870" s="17">
        <f>'[1]TCE - ANEXO II - Preencher'!W879</f>
        <v>642.86</v>
      </c>
      <c r="P870" s="18">
        <f>'[1]TCE - ANEXO II - Preencher'!X879</f>
        <v>3632.2400000000002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MARIA BEATRIZ MONTEIRO DE OLIVEIRA</v>
      </c>
      <c r="E871" s="12" t="str">
        <f>IF('[1]TCE - ANEXO II - Preencher'!G880="4 - Assistência Odontológica","2 - Outros Profissionais da saúde",'[1]TCE - ANEXO II - Preencher'!G880)</f>
        <v>1 - Médico</v>
      </c>
      <c r="F871" s="13" t="str">
        <f>'[1]TCE - ANEXO II - Preencher'!H880</f>
        <v>2251-25</v>
      </c>
      <c r="G871" s="14" t="str">
        <f>'[1]TCE - ANEXO II - Preencher'!I880</f>
        <v>03/2026</v>
      </c>
      <c r="H871" s="13" t="str">
        <f>'[1]TCE - ANEXO II - Preencher'!J880</f>
        <v>1 - Plantonista</v>
      </c>
      <c r="I871" s="13">
        <f>'[1]TCE - ANEXO II - Preencher'!K880</f>
        <v>24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587.99</v>
      </c>
      <c r="P871" s="18">
        <f>'[1]TCE - ANEXO II - Preencher'!X880</f>
        <v>7662.8700000000008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MARIA BETANIA CORREIA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03/2026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1566.97</v>
      </c>
      <c r="K872" s="15">
        <f>'[1]TCE - ANEXO II - Preencher'!P881</f>
        <v>42.64</v>
      </c>
      <c r="L872" s="15">
        <f>'[1]TCE - ANEXO II - Preencher'!Q881</f>
        <v>0</v>
      </c>
      <c r="M872" s="15">
        <f>'[1]TCE - ANEXO II - Preencher'!R881</f>
        <v>2106.15</v>
      </c>
      <c r="N872" s="16">
        <f>'[1]TCE - ANEXO II - Preencher'!S881</f>
        <v>162.1</v>
      </c>
      <c r="O872" s="17">
        <f>'[1]TCE - ANEXO II - Preencher'!W881</f>
        <v>412.4</v>
      </c>
      <c r="P872" s="18">
        <f>'[1]TCE - ANEXO II - Preencher'!X881</f>
        <v>3465.46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MARIA CAROLINA DA SILVA BEZERRA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03/2026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1188.73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237.75</v>
      </c>
      <c r="N873" s="16">
        <f>'[1]TCE - ANEXO II - Preencher'!S882</f>
        <v>0</v>
      </c>
      <c r="O873" s="17">
        <f>'[1]TCE - ANEXO II - Preencher'!W882</f>
        <v>189.4</v>
      </c>
      <c r="P873" s="18">
        <f>'[1]TCE - ANEXO II - Preencher'!X882</f>
        <v>1237.08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MARIA CAROLINA DE SOUZA SANTOS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03/2026</v>
      </c>
      <c r="H874" s="13" t="str">
        <f>'[1]TCE - ANEXO II - Preencher'!J883</f>
        <v>2 - Diarista</v>
      </c>
      <c r="I874" s="13">
        <f>'[1]TCE - ANEXO II - Preencher'!K883</f>
        <v>44</v>
      </c>
      <c r="J874" s="15">
        <f>'[1]TCE - ANEXO II - Preencher'!L883</f>
        <v>1458.9</v>
      </c>
      <c r="K874" s="15">
        <f>'[1]TCE - ANEXO II - Preencher'!P883</f>
        <v>42.64</v>
      </c>
      <c r="L874" s="15">
        <f>'[1]TCE - ANEXO II - Preencher'!Q883</f>
        <v>0</v>
      </c>
      <c r="M874" s="15">
        <f>'[1]TCE - ANEXO II - Preencher'!R883</f>
        <v>2010.06</v>
      </c>
      <c r="N874" s="16">
        <f>'[1]TCE - ANEXO II - Preencher'!S883</f>
        <v>0</v>
      </c>
      <c r="O874" s="17">
        <f>'[1]TCE - ANEXO II - Preencher'!W883</f>
        <v>977.04</v>
      </c>
      <c r="P874" s="18">
        <f>'[1]TCE - ANEXO II - Preencher'!X883</f>
        <v>2534.5600000000004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MARIA CLARA CABRAL LUCAS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2235-05</v>
      </c>
      <c r="G875" s="14" t="str">
        <f>'[1]TCE - ANEXO II - Preencher'!I884</f>
        <v>03/2026</v>
      </c>
      <c r="H875" s="13" t="str">
        <f>'[1]TCE - ANEXO II - Preencher'!J884</f>
        <v>1 - Plantonista</v>
      </c>
      <c r="I875" s="13">
        <f>'[1]TCE - ANEXO II - Preencher'!K884</f>
        <v>40</v>
      </c>
      <c r="J875" s="15">
        <f>'[1]TCE - ANEXO II - Preencher'!L884</f>
        <v>2073.77</v>
      </c>
      <c r="K875" s="15">
        <f>'[1]TCE - ANEXO II - Preencher'!P884</f>
        <v>44.25</v>
      </c>
      <c r="L875" s="15">
        <f>'[1]TCE - ANEXO II - Preencher'!Q884</f>
        <v>0</v>
      </c>
      <c r="M875" s="15">
        <f>'[1]TCE - ANEXO II - Preencher'!R884</f>
        <v>2652.44</v>
      </c>
      <c r="N875" s="16">
        <f>'[1]TCE - ANEXO II - Preencher'!S884</f>
        <v>424.24</v>
      </c>
      <c r="O875" s="17">
        <f>'[1]TCE - ANEXO II - Preencher'!W884</f>
        <v>725.47</v>
      </c>
      <c r="P875" s="18">
        <f>'[1]TCE - ANEXO II - Preencher'!X884</f>
        <v>4469.2299999999996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MARIA CLAUDIA BEZERRA PEREIRA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03/2026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1621</v>
      </c>
      <c r="K876" s="15">
        <f>'[1]TCE - ANEXO II - Preencher'!P885</f>
        <v>42.64</v>
      </c>
      <c r="L876" s="15">
        <f>'[1]TCE - ANEXO II - Preencher'!Q885</f>
        <v>0</v>
      </c>
      <c r="M876" s="15">
        <f>'[1]TCE - ANEXO II - Preencher'!R885</f>
        <v>2645.37</v>
      </c>
      <c r="N876" s="16">
        <f>'[1]TCE - ANEXO II - Preencher'!S885</f>
        <v>324.2</v>
      </c>
      <c r="O876" s="17">
        <f>'[1]TCE - ANEXO II - Preencher'!W885</f>
        <v>532.57000000000005</v>
      </c>
      <c r="P876" s="18">
        <f>'[1]TCE - ANEXO II - Preencher'!X885</f>
        <v>4100.6400000000003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MARIA CLAUDIA RAMOS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03/2026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1512.93</v>
      </c>
      <c r="K877" s="15">
        <f>'[1]TCE - ANEXO II - Preencher'!P886</f>
        <v>42.64</v>
      </c>
      <c r="L877" s="15">
        <f>'[1]TCE - ANEXO II - Preencher'!Q886</f>
        <v>0</v>
      </c>
      <c r="M877" s="15">
        <f>'[1]TCE - ANEXO II - Preencher'!R886</f>
        <v>1989.02</v>
      </c>
      <c r="N877" s="16">
        <f>'[1]TCE - ANEXO II - Preencher'!S886</f>
        <v>0</v>
      </c>
      <c r="O877" s="17">
        <f>'[1]TCE - ANEXO II - Preencher'!W886</f>
        <v>509.31</v>
      </c>
      <c r="P877" s="18">
        <f>'[1]TCE - ANEXO II - Preencher'!X886</f>
        <v>3035.28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MARIA CRISTINA PEREIRA DA SILVA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5163-45</v>
      </c>
      <c r="G878" s="14" t="str">
        <f>'[1]TCE - ANEXO II - Preencher'!I887</f>
        <v>03/2026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1512.93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565.36</v>
      </c>
      <c r="N878" s="16">
        <f>'[1]TCE - ANEXO II - Preencher'!S887</f>
        <v>0</v>
      </c>
      <c r="O878" s="17">
        <f>'[1]TCE - ANEXO II - Preencher'!W887</f>
        <v>700.05</v>
      </c>
      <c r="P878" s="18">
        <f>'[1]TCE - ANEXO II - Preencher'!X887</f>
        <v>1378.24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MARIA DA CONCEICAO ALMEIDA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3241-15</v>
      </c>
      <c r="G879" s="14" t="str">
        <f>'[1]TCE - ANEXO II - Preencher'!I888</f>
        <v>03/2026</v>
      </c>
      <c r="H879" s="13" t="str">
        <f>'[1]TCE - ANEXO II - Preencher'!J888</f>
        <v>1 - Plantonista</v>
      </c>
      <c r="I879" s="13">
        <f>'[1]TCE - ANEXO II - Preencher'!K888</f>
        <v>24</v>
      </c>
      <c r="J879" s="15">
        <f>'[1]TCE - ANEXO II - Preencher'!L888</f>
        <v>2732.26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3121.1</v>
      </c>
      <c r="N879" s="16">
        <f>'[1]TCE - ANEXO II - Preencher'!S888</f>
        <v>0</v>
      </c>
      <c r="O879" s="17">
        <f>'[1]TCE - ANEXO II - Preencher'!W888</f>
        <v>1198.58</v>
      </c>
      <c r="P879" s="18">
        <f>'[1]TCE - ANEXO II - Preencher'!X888</f>
        <v>4654.7800000000007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MARIA DA CONCEICAO BESERRA NASCIMENTO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3242-05</v>
      </c>
      <c r="G880" s="14" t="str">
        <f>'[1]TCE - ANEXO II - Preencher'!I889</f>
        <v>03/2026</v>
      </c>
      <c r="H880" s="13" t="str">
        <f>'[1]TCE - ANEXO II - Preencher'!J889</f>
        <v>1 - Plantonista</v>
      </c>
      <c r="I880" s="13">
        <f>'[1]TCE - ANEXO II - Preencher'!K889</f>
        <v>30</v>
      </c>
      <c r="J880" s="15">
        <f>'[1]TCE - ANEXO II - Preencher'!L889</f>
        <v>1778.37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1941.68</v>
      </c>
      <c r="N880" s="16">
        <f>'[1]TCE - ANEXO II - Preencher'!S889</f>
        <v>0</v>
      </c>
      <c r="O880" s="17">
        <f>'[1]TCE - ANEXO II - Preencher'!W889</f>
        <v>693.56</v>
      </c>
      <c r="P880" s="18">
        <f>'[1]TCE - ANEXO II - Preencher'!X889</f>
        <v>3026.4900000000002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MARIA DA CONCEICAO DA SILVA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5135-05</v>
      </c>
      <c r="G881" s="14" t="str">
        <f>'[1]TCE - ANEXO II - Preencher'!I890</f>
        <v>03/2026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1621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486.3</v>
      </c>
      <c r="N881" s="16">
        <f>'[1]TCE - ANEXO II - Preencher'!S890</f>
        <v>0</v>
      </c>
      <c r="O881" s="17">
        <f>'[1]TCE - ANEXO II - Preencher'!W890</f>
        <v>770.37</v>
      </c>
      <c r="P881" s="18">
        <f>'[1]TCE - ANEXO II - Preencher'!X890</f>
        <v>1336.9300000000003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MARIA DA CONCEICAO DA SILVA GUIMARAES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5134-30</v>
      </c>
      <c r="G882" s="14" t="str">
        <f>'[1]TCE - ANEXO II - Preencher'!I891</f>
        <v>03/2026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413.34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MARIA DA CONCEICAO GONCALVES COSTA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5134-30</v>
      </c>
      <c r="G883" s="14" t="str">
        <f>'[1]TCE - ANEXO II - Preencher'!I892</f>
        <v>03/2026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0</v>
      </c>
      <c r="K883" s="15">
        <f>'[1]TCE - ANEXO II - Preencher'!P892</f>
        <v>3124.69</v>
      </c>
      <c r="L883" s="15">
        <f>'[1]TCE - ANEXO II - Preencher'!Q892</f>
        <v>1013.13</v>
      </c>
      <c r="M883" s="15">
        <f>'[1]TCE - ANEXO II - Preencher'!R892</f>
        <v>727.27</v>
      </c>
      <c r="N883" s="16">
        <f>'[1]TCE - ANEXO II - Preencher'!S892</f>
        <v>0</v>
      </c>
      <c r="O883" s="17">
        <f>'[1]TCE - ANEXO II - Preencher'!W892</f>
        <v>4850</v>
      </c>
      <c r="P883" s="18">
        <f>'[1]TCE - ANEXO II - Preencher'!X892</f>
        <v>15.090000000000146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MARIA DA CONCEICAO SOARES DE SANTANA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03/2026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1296.8</v>
      </c>
      <c r="K884" s="15">
        <f>'[1]TCE - ANEXO II - Preencher'!P893</f>
        <v>42.64</v>
      </c>
      <c r="L884" s="15">
        <f>'[1]TCE - ANEXO II - Preencher'!Q893</f>
        <v>0</v>
      </c>
      <c r="M884" s="15">
        <f>'[1]TCE - ANEXO II - Preencher'!R893</f>
        <v>2377.83</v>
      </c>
      <c r="N884" s="16">
        <f>'[1]TCE - ANEXO II - Preencher'!S893</f>
        <v>162.1</v>
      </c>
      <c r="O884" s="17">
        <f>'[1]TCE - ANEXO II - Preencher'!W893</f>
        <v>558.57000000000005</v>
      </c>
      <c r="P884" s="18">
        <f>'[1]TCE - ANEXO II - Preencher'!X893</f>
        <v>3320.7999999999997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MARIA DA GLORIA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03/2026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1458.9</v>
      </c>
      <c r="K885" s="15">
        <f>'[1]TCE - ANEXO II - Preencher'!P894</f>
        <v>42.64</v>
      </c>
      <c r="L885" s="15">
        <f>'[1]TCE - ANEXO II - Preencher'!Q894</f>
        <v>0</v>
      </c>
      <c r="M885" s="15">
        <f>'[1]TCE - ANEXO II - Preencher'!R894</f>
        <v>2435.41</v>
      </c>
      <c r="N885" s="16">
        <f>'[1]TCE - ANEXO II - Preencher'!S894</f>
        <v>162.1</v>
      </c>
      <c r="O885" s="17">
        <f>'[1]TCE - ANEXO II - Preencher'!W894</f>
        <v>560.29</v>
      </c>
      <c r="P885" s="18">
        <f>'[1]TCE - ANEXO II - Preencher'!X894</f>
        <v>3538.76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MARIA DA PENHA ARAUJO DOS SANTOS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03/2026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42.64</v>
      </c>
      <c r="L886" s="15">
        <f>'[1]TCE - ANEXO II - Preencher'!Q895</f>
        <v>0</v>
      </c>
      <c r="M886" s="15">
        <f>'[1]TCE - ANEXO II - Preencher'!R895</f>
        <v>1959.19</v>
      </c>
      <c r="N886" s="16">
        <f>'[1]TCE - ANEXO II - Preencher'!S895</f>
        <v>324.2</v>
      </c>
      <c r="O886" s="17">
        <f>'[1]TCE - ANEXO II - Preencher'!W895</f>
        <v>1019.04</v>
      </c>
      <c r="P886" s="18">
        <f>'[1]TCE - ANEXO II - Preencher'!X895</f>
        <v>2927.99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MARIA DAS DORES DE SOUZA FIGUEIREDO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03/2026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1621</v>
      </c>
      <c r="K887" s="15">
        <f>'[1]TCE - ANEXO II - Preencher'!P896</f>
        <v>42.64</v>
      </c>
      <c r="L887" s="15">
        <f>'[1]TCE - ANEXO II - Preencher'!Q896</f>
        <v>0</v>
      </c>
      <c r="M887" s="15">
        <f>'[1]TCE - ANEXO II - Preencher'!R896</f>
        <v>2108.9899999999998</v>
      </c>
      <c r="N887" s="16">
        <f>'[1]TCE - ANEXO II - Preencher'!S896</f>
        <v>324.2</v>
      </c>
      <c r="O887" s="17">
        <f>'[1]TCE - ANEXO II - Preencher'!W896</f>
        <v>468.6</v>
      </c>
      <c r="P887" s="18">
        <f>'[1]TCE - ANEXO II - Preencher'!X896</f>
        <v>3628.23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MARIA DAS GRACAS DE LIMA E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03/2026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98.61</v>
      </c>
      <c r="P888" s="18">
        <f>'[1]TCE - ANEXO II - Preencher'!X897</f>
        <v>1216.21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MARIA DAS GRAÇAS LIRA RAMOS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2515-10</v>
      </c>
      <c r="G889" s="14" t="str">
        <f>'[1]TCE - ANEXO II - Preencher'!I898</f>
        <v>03/2026</v>
      </c>
      <c r="H889" s="13" t="str">
        <f>'[1]TCE - ANEXO II - Preencher'!J898</f>
        <v>2 - Diarista</v>
      </c>
      <c r="I889" s="13">
        <f>'[1]TCE - ANEXO II - Preencher'!K898</f>
        <v>30</v>
      </c>
      <c r="J889" s="15">
        <f>'[1]TCE - ANEXO II - Preencher'!L898</f>
        <v>2436.69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446.03</v>
      </c>
      <c r="N889" s="16">
        <f>'[1]TCE - ANEXO II - Preencher'!S898</f>
        <v>504.66</v>
      </c>
      <c r="O889" s="17">
        <f>'[1]TCE - ANEXO II - Preencher'!W898</f>
        <v>295.07</v>
      </c>
      <c r="P889" s="18">
        <f>'[1]TCE - ANEXO II - Preencher'!X898</f>
        <v>3092.31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MARIA DE FATIMA DA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03/2026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1512.93</v>
      </c>
      <c r="K890" s="15">
        <f>'[1]TCE - ANEXO II - Preencher'!P899</f>
        <v>42.64</v>
      </c>
      <c r="L890" s="15">
        <f>'[1]TCE - ANEXO II - Preencher'!Q899</f>
        <v>0</v>
      </c>
      <c r="M890" s="15">
        <f>'[1]TCE - ANEXO II - Preencher'!R899</f>
        <v>2064.67</v>
      </c>
      <c r="N890" s="16">
        <f>'[1]TCE - ANEXO II - Preencher'!S899</f>
        <v>0</v>
      </c>
      <c r="O890" s="17">
        <f>'[1]TCE - ANEXO II - Preencher'!W899</f>
        <v>415.13</v>
      </c>
      <c r="P890" s="18">
        <f>'[1]TCE - ANEXO II - Preencher'!X899</f>
        <v>3205.11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MARIA DE FATIMA LEITE FERREIRA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5143-20</v>
      </c>
      <c r="G891" s="14" t="str">
        <f>'[1]TCE - ANEXO II - Preencher'!I900</f>
        <v>03/2026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1458.9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650.98</v>
      </c>
      <c r="N891" s="16">
        <f>'[1]TCE - ANEXO II - Preencher'!S900</f>
        <v>0</v>
      </c>
      <c r="O891" s="17">
        <f>'[1]TCE - ANEXO II - Preencher'!W900</f>
        <v>789.96</v>
      </c>
      <c r="P891" s="18">
        <f>'[1]TCE - ANEXO II - Preencher'!X900</f>
        <v>1319.92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MARIA DO CARMO SILVA SOUZA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03/2026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1621</v>
      </c>
      <c r="K892" s="15">
        <f>'[1]TCE - ANEXO II - Preencher'!P901</f>
        <v>42.64</v>
      </c>
      <c r="L892" s="15">
        <f>'[1]TCE - ANEXO II - Preencher'!Q901</f>
        <v>0</v>
      </c>
      <c r="M892" s="15">
        <f>'[1]TCE - ANEXO II - Preencher'!R901</f>
        <v>2624.05</v>
      </c>
      <c r="N892" s="16">
        <f>'[1]TCE - ANEXO II - Preencher'!S901</f>
        <v>0</v>
      </c>
      <c r="O892" s="17">
        <f>'[1]TCE - ANEXO II - Preencher'!W901</f>
        <v>1063.52</v>
      </c>
      <c r="P892" s="18">
        <f>'[1]TCE - ANEXO II - Preencher'!X901</f>
        <v>3224.1700000000005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MARIA DOS PRAZERES VASCURADO DE OLIVEIRA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03/2026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1621</v>
      </c>
      <c r="K893" s="15">
        <f>'[1]TCE - ANEXO II - Preencher'!P902</f>
        <v>42.64</v>
      </c>
      <c r="L893" s="15">
        <f>'[1]TCE - ANEXO II - Preencher'!Q902</f>
        <v>0</v>
      </c>
      <c r="M893" s="15">
        <f>'[1]TCE - ANEXO II - Preencher'!R902</f>
        <v>2144.5700000000002</v>
      </c>
      <c r="N893" s="16">
        <f>'[1]TCE - ANEXO II - Preencher'!S902</f>
        <v>162.1</v>
      </c>
      <c r="O893" s="17">
        <f>'[1]TCE - ANEXO II - Preencher'!W902</f>
        <v>544.70000000000005</v>
      </c>
      <c r="P893" s="18">
        <f>'[1]TCE - ANEXO II - Preencher'!X902</f>
        <v>3425.6099999999997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MARIA EDHUARDA LICA DIAS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4141-05</v>
      </c>
      <c r="G894" s="14" t="str">
        <f>'[1]TCE - ANEXO II - Preencher'!I903</f>
        <v>03/2026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1527.9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384.92</v>
      </c>
      <c r="N894" s="16">
        <f>'[1]TCE - ANEXO II - Preencher'!S903</f>
        <v>0</v>
      </c>
      <c r="O894" s="17">
        <f>'[1]TCE - ANEXO II - Preencher'!W903</f>
        <v>700.18</v>
      </c>
      <c r="P894" s="18">
        <f>'[1]TCE - ANEXO II - Preencher'!X903</f>
        <v>1212.6400000000003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MARIA EDILENE GOUVEIA DE SOUZA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03/2026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42.64</v>
      </c>
      <c r="L895" s="15">
        <f>'[1]TCE - ANEXO II - Preencher'!Q904</f>
        <v>0</v>
      </c>
      <c r="M895" s="15">
        <f>'[1]TCE - ANEXO II - Preencher'!R904</f>
        <v>5472.3</v>
      </c>
      <c r="N895" s="16">
        <f>'[1]TCE - ANEXO II - Preencher'!S904</f>
        <v>0</v>
      </c>
      <c r="O895" s="17">
        <f>'[1]TCE - ANEXO II - Preencher'!W904</f>
        <v>449.95</v>
      </c>
      <c r="P895" s="18">
        <f>'[1]TCE - ANEXO II - Preencher'!X904</f>
        <v>6685.9900000000007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MARIA EDUARDA ALEXANDRE FERNANDES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4110-10</v>
      </c>
      <c r="G896" s="14" t="str">
        <f>'[1]TCE - ANEXO II - Preencher'!I905</f>
        <v>03/2026</v>
      </c>
      <c r="H896" s="13" t="str">
        <f>'[1]TCE - ANEXO II - Preencher'!J905</f>
        <v>2 - Diarista</v>
      </c>
      <c r="I896" s="13">
        <f>'[1]TCE - ANEXO II - Preencher'!K905</f>
        <v>20</v>
      </c>
      <c r="J896" s="15">
        <f>'[1]TCE - ANEXO II - Preencher'!L905</f>
        <v>810.5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109.41</v>
      </c>
      <c r="P896" s="18">
        <f>'[1]TCE - ANEXO II - Preencher'!X905</f>
        <v>701.09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MARIA EDUARDA CAVALCANTE DA HORA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4110-10</v>
      </c>
      <c r="G897" s="14" t="str">
        <f>'[1]TCE - ANEXO II - Preencher'!I906</f>
        <v>03/2026</v>
      </c>
      <c r="H897" s="13" t="str">
        <f>'[1]TCE - ANEXO II - Preencher'!J906</f>
        <v>2 - Diarista</v>
      </c>
      <c r="I897" s="13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218.83</v>
      </c>
      <c r="P897" s="18">
        <f>'[1]TCE - ANEXO II - Preencher'!X906</f>
        <v>1402.17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MARIA EDUARDA DA SILVA MACHADO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03/2026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1621</v>
      </c>
      <c r="K898" s="15">
        <f>'[1]TCE - ANEXO II - Preencher'!P907</f>
        <v>42.64</v>
      </c>
      <c r="L898" s="15">
        <f>'[1]TCE - ANEXO II - Preencher'!Q907</f>
        <v>0</v>
      </c>
      <c r="M898" s="15">
        <f>'[1]TCE - ANEXO II - Preencher'!R907</f>
        <v>2115.36</v>
      </c>
      <c r="N898" s="16">
        <f>'[1]TCE - ANEXO II - Preencher'!S907</f>
        <v>0</v>
      </c>
      <c r="O898" s="17">
        <f>'[1]TCE - ANEXO II - Preencher'!W907</f>
        <v>917.99</v>
      </c>
      <c r="P898" s="18">
        <f>'[1]TCE - ANEXO II - Preencher'!X907</f>
        <v>2861.01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MARIA EVANICE DA SILVA SANTOS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03/2026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1621</v>
      </c>
      <c r="K899" s="15">
        <f>'[1]TCE - ANEXO II - Preencher'!P908</f>
        <v>42.64</v>
      </c>
      <c r="L899" s="15">
        <f>'[1]TCE - ANEXO II - Preencher'!Q908</f>
        <v>0</v>
      </c>
      <c r="M899" s="15">
        <f>'[1]TCE - ANEXO II - Preencher'!R908</f>
        <v>2441.67</v>
      </c>
      <c r="N899" s="16">
        <f>'[1]TCE - ANEXO II - Preencher'!S908</f>
        <v>162.1</v>
      </c>
      <c r="O899" s="17">
        <f>'[1]TCE - ANEXO II - Preencher'!W908</f>
        <v>699.8</v>
      </c>
      <c r="P899" s="18">
        <f>'[1]TCE - ANEXO II - Preencher'!X908</f>
        <v>3567.6100000000006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MARIA GEANE DA SILVA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5143-20</v>
      </c>
      <c r="G900" s="14" t="str">
        <f>'[1]TCE - ANEXO II - Preencher'!I909</f>
        <v>03/2026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1404.87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714.74</v>
      </c>
      <c r="N900" s="16">
        <f>'[1]TCE - ANEXO II - Preencher'!S909</f>
        <v>0</v>
      </c>
      <c r="O900" s="17">
        <f>'[1]TCE - ANEXO II - Preencher'!W909</f>
        <v>869.71</v>
      </c>
      <c r="P900" s="18">
        <f>'[1]TCE - ANEXO II - Preencher'!X909</f>
        <v>1249.8999999999996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MARIA GENILDA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03/2026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1621</v>
      </c>
      <c r="K901" s="15">
        <f>'[1]TCE - ANEXO II - Preencher'!P910</f>
        <v>42.64</v>
      </c>
      <c r="L901" s="15">
        <f>'[1]TCE - ANEXO II - Preencher'!Q910</f>
        <v>0</v>
      </c>
      <c r="M901" s="15">
        <f>'[1]TCE - ANEXO II - Preencher'!R910</f>
        <v>2021.44</v>
      </c>
      <c r="N901" s="16">
        <f>'[1]TCE - ANEXO II - Preencher'!S910</f>
        <v>0</v>
      </c>
      <c r="O901" s="17">
        <f>'[1]TCE - ANEXO II - Preencher'!W910</f>
        <v>932.35</v>
      </c>
      <c r="P901" s="18">
        <f>'[1]TCE - ANEXO II - Preencher'!X910</f>
        <v>2752.73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MARIA GORETT HORA PIMENTEL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03/2026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0</v>
      </c>
      <c r="K902" s="15">
        <f>'[1]TCE - ANEXO II - Preencher'!P911</f>
        <v>3303.01</v>
      </c>
      <c r="L902" s="15">
        <f>'[1]TCE - ANEXO II - Preencher'!Q911</f>
        <v>1094.18</v>
      </c>
      <c r="M902" s="15">
        <f>'[1]TCE - ANEXO II - Preencher'!R911</f>
        <v>1837.59</v>
      </c>
      <c r="N902" s="16">
        <f>'[1]TCE - ANEXO II - Preencher'!S911</f>
        <v>162.1</v>
      </c>
      <c r="O902" s="17">
        <f>'[1]TCE - ANEXO II - Preencher'!W911</f>
        <v>4916.83</v>
      </c>
      <c r="P902" s="18">
        <f>'[1]TCE - ANEXO II - Preencher'!X911</f>
        <v>1480.0500000000011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MARIA GORETTI DE SOUZA OLIVEIRA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03/2026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MARIA HELOISE LYRA VASCONCELOS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2234-05</v>
      </c>
      <c r="G904" s="14" t="str">
        <f>'[1]TCE - ANEXO II - Preencher'!I913</f>
        <v>03/2026</v>
      </c>
      <c r="H904" s="13" t="str">
        <f>'[1]TCE - ANEXO II - Preencher'!J913</f>
        <v>1 - Plantonista</v>
      </c>
      <c r="I904" s="13">
        <f>'[1]TCE - ANEXO II - Preencher'!K913</f>
        <v>30</v>
      </c>
      <c r="J904" s="15">
        <f>'[1]TCE - ANEXO II - Preencher'!L913</f>
        <v>4230.2299999999996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2522.44</v>
      </c>
      <c r="N904" s="16">
        <f>'[1]TCE - ANEXO II - Preencher'!S913</f>
        <v>910.1</v>
      </c>
      <c r="O904" s="17">
        <f>'[1]TCE - ANEXO II - Preencher'!W913</f>
        <v>2300.54</v>
      </c>
      <c r="P904" s="18">
        <f>'[1]TCE - ANEXO II - Preencher'!X913</f>
        <v>5362.2300000000005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MARIA HELOIZA COSMO ALEXANDRE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4110-10</v>
      </c>
      <c r="G905" s="14" t="str">
        <f>'[1]TCE - ANEXO II - Preencher'!I914</f>
        <v>03/2026</v>
      </c>
      <c r="H905" s="13" t="str">
        <f>'[1]TCE - ANEXO II - Preencher'!J914</f>
        <v>2 - Diarista</v>
      </c>
      <c r="I905" s="13">
        <f>'[1]TCE - ANEXO II - Preencher'!K914</f>
        <v>20</v>
      </c>
      <c r="J905" s="15">
        <f>'[1]TCE - ANEXO II - Preencher'!L914</f>
        <v>783.48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27.02</v>
      </c>
      <c r="N905" s="16">
        <f>'[1]TCE - ANEXO II - Preencher'!S914</f>
        <v>0</v>
      </c>
      <c r="O905" s="17">
        <f>'[1]TCE - ANEXO II - Preencher'!W914</f>
        <v>107.79</v>
      </c>
      <c r="P905" s="18">
        <f>'[1]TCE - ANEXO II - Preencher'!X914</f>
        <v>702.71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MARIA IZABEL VIEIRA MENDES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03/2026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1621</v>
      </c>
      <c r="K906" s="15">
        <f>'[1]TCE - ANEXO II - Preencher'!P915</f>
        <v>42.64</v>
      </c>
      <c r="L906" s="15">
        <f>'[1]TCE - ANEXO II - Preencher'!Q915</f>
        <v>0</v>
      </c>
      <c r="M906" s="15">
        <f>'[1]TCE - ANEXO II - Preencher'!R915</f>
        <v>2129.23</v>
      </c>
      <c r="N906" s="16">
        <f>'[1]TCE - ANEXO II - Preencher'!S915</f>
        <v>324.2</v>
      </c>
      <c r="O906" s="17">
        <f>'[1]TCE - ANEXO II - Preencher'!W915</f>
        <v>544.73</v>
      </c>
      <c r="P906" s="18">
        <f>'[1]TCE - ANEXO II - Preencher'!X915</f>
        <v>3572.3399999999997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MARIA JACIARA DE LUCENA ALBUQUERQUE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3242-05</v>
      </c>
      <c r="G907" s="14" t="str">
        <f>'[1]TCE - ANEXO II - Preencher'!I916</f>
        <v>03/2026</v>
      </c>
      <c r="H907" s="13" t="str">
        <f>'[1]TCE - ANEXO II - Preencher'!J916</f>
        <v>1 - Plantonista</v>
      </c>
      <c r="I907" s="13">
        <f>'[1]TCE - ANEXO II - Preencher'!K916</f>
        <v>30</v>
      </c>
      <c r="J907" s="15">
        <f>'[1]TCE - ANEXO II - Preencher'!L916</f>
        <v>1600.53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1692.91</v>
      </c>
      <c r="N907" s="16">
        <f>'[1]TCE - ANEXO II - Preencher'!S916</f>
        <v>0</v>
      </c>
      <c r="O907" s="17">
        <f>'[1]TCE - ANEXO II - Preencher'!W916</f>
        <v>1173.6500000000001</v>
      </c>
      <c r="P907" s="18">
        <f>'[1]TCE - ANEXO II - Preencher'!X916</f>
        <v>2119.79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MARIA JOELMA DOS SANTOS DE LIMA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03/2026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1566.97</v>
      </c>
      <c r="K908" s="15">
        <f>'[1]TCE - ANEXO II - Preencher'!P917</f>
        <v>42.64</v>
      </c>
      <c r="L908" s="15">
        <f>'[1]TCE - ANEXO II - Preencher'!Q917</f>
        <v>0</v>
      </c>
      <c r="M908" s="15">
        <f>'[1]TCE - ANEXO II - Preencher'!R917</f>
        <v>2273.52</v>
      </c>
      <c r="N908" s="16">
        <f>'[1]TCE - ANEXO II - Preencher'!S917</f>
        <v>162.1</v>
      </c>
      <c r="O908" s="17">
        <f>'[1]TCE - ANEXO II - Preencher'!W917</f>
        <v>459.91</v>
      </c>
      <c r="P908" s="18">
        <f>'[1]TCE - ANEXO II - Preencher'!X917</f>
        <v>3585.32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MARIA JOSE DA SILVA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4141-05</v>
      </c>
      <c r="G909" s="14" t="str">
        <f>'[1]TCE - ANEXO II - Preencher'!I918</f>
        <v>03/2026</v>
      </c>
      <c r="H909" s="13" t="str">
        <f>'[1]TCE - ANEXO II - Preencher'!J918</f>
        <v>2 - Diarista</v>
      </c>
      <c r="I909" s="13">
        <f>'[1]TCE - ANEXO II - Preencher'!K918</f>
        <v>44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1095.18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MARIA JOSE DA SILVA MENESES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 t="str">
        <f>'[1]TCE - ANEXO II - Preencher'!I919</f>
        <v>03/2026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MARIA JOSE DA SILVA VICENTE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5143-20</v>
      </c>
      <c r="G911" s="14" t="str">
        <f>'[1]TCE - ANEXO II - Preencher'!I920</f>
        <v>03/2026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245.71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MARIA JOSE DOS SANTOS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03/2026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1621</v>
      </c>
      <c r="K912" s="15">
        <f>'[1]TCE - ANEXO II - Preencher'!P921</f>
        <v>42.64</v>
      </c>
      <c r="L912" s="15">
        <f>'[1]TCE - ANEXO II - Preencher'!Q921</f>
        <v>0</v>
      </c>
      <c r="M912" s="15">
        <f>'[1]TCE - ANEXO II - Preencher'!R921</f>
        <v>1972.94</v>
      </c>
      <c r="N912" s="16">
        <f>'[1]TCE - ANEXO II - Preencher'!S921</f>
        <v>162.1</v>
      </c>
      <c r="O912" s="17">
        <f>'[1]TCE - ANEXO II - Preencher'!W921</f>
        <v>533</v>
      </c>
      <c r="P912" s="18">
        <f>'[1]TCE - ANEXO II - Preencher'!X921</f>
        <v>3265.68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MARIA JOSE GOMES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03/2026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1458.9</v>
      </c>
      <c r="K913" s="15">
        <f>'[1]TCE - ANEXO II - Preencher'!P922</f>
        <v>42.64</v>
      </c>
      <c r="L913" s="15">
        <f>'[1]TCE - ANEXO II - Preencher'!Q922</f>
        <v>0</v>
      </c>
      <c r="M913" s="15">
        <f>'[1]TCE - ANEXO II - Preencher'!R922</f>
        <v>2410.7800000000002</v>
      </c>
      <c r="N913" s="16">
        <f>'[1]TCE - ANEXO II - Preencher'!S922</f>
        <v>162.1</v>
      </c>
      <c r="O913" s="17">
        <f>'[1]TCE - ANEXO II - Preencher'!W922</f>
        <v>584.72</v>
      </c>
      <c r="P913" s="18">
        <f>'[1]TCE - ANEXO II - Preencher'!X922</f>
        <v>3489.7000000000007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MARIA JOSE GONCALVES GUERRA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5134-30</v>
      </c>
      <c r="G914" s="14" t="str">
        <f>'[1]TCE - ANEXO II - Preencher'!I923</f>
        <v>03/2026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1512.93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445.83</v>
      </c>
      <c r="N914" s="16">
        <f>'[1]TCE - ANEXO II - Preencher'!S923</f>
        <v>0</v>
      </c>
      <c r="O914" s="17">
        <f>'[1]TCE - ANEXO II - Preencher'!W923</f>
        <v>244.03</v>
      </c>
      <c r="P914" s="18">
        <f>'[1]TCE - ANEXO II - Preencher'!X923</f>
        <v>1714.73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MARIA JOSE MONTEIRO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03/2026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1242.77</v>
      </c>
      <c r="K915" s="15">
        <f>'[1]TCE - ANEXO II - Preencher'!P924</f>
        <v>42.64</v>
      </c>
      <c r="L915" s="15">
        <f>'[1]TCE - ANEXO II - Preencher'!Q924</f>
        <v>0</v>
      </c>
      <c r="M915" s="15">
        <f>'[1]TCE - ANEXO II - Preencher'!R924</f>
        <v>2952.51</v>
      </c>
      <c r="N915" s="16">
        <f>'[1]TCE - ANEXO II - Preencher'!S924</f>
        <v>324.2</v>
      </c>
      <c r="O915" s="17">
        <f>'[1]TCE - ANEXO II - Preencher'!W924</f>
        <v>440.19</v>
      </c>
      <c r="P915" s="18">
        <f>'[1]TCE - ANEXO II - Preencher'!X924</f>
        <v>4121.93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MARIA LIDIANA OLIVEIRA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03/2026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1566.97</v>
      </c>
      <c r="K916" s="15">
        <f>'[1]TCE - ANEXO II - Preencher'!P925</f>
        <v>42.64</v>
      </c>
      <c r="L916" s="15">
        <f>'[1]TCE - ANEXO II - Preencher'!Q925</f>
        <v>0</v>
      </c>
      <c r="M916" s="15">
        <f>'[1]TCE - ANEXO II - Preencher'!R925</f>
        <v>2178.21</v>
      </c>
      <c r="N916" s="16">
        <f>'[1]TCE - ANEXO II - Preencher'!S925</f>
        <v>0</v>
      </c>
      <c r="O916" s="17">
        <f>'[1]TCE - ANEXO II - Preencher'!W925</f>
        <v>565.49</v>
      </c>
      <c r="P916" s="18">
        <f>'[1]TCE - ANEXO II - Preencher'!X925</f>
        <v>3222.33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MARIA LUCIA GOMES DA SILVA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5143-20</v>
      </c>
      <c r="G917" s="14" t="str">
        <f>'[1]TCE - ANEXO II - Preencher'!I926</f>
        <v>03/2026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1512.93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644.5</v>
      </c>
      <c r="N917" s="16">
        <f>'[1]TCE - ANEXO II - Preencher'!S926</f>
        <v>0</v>
      </c>
      <c r="O917" s="17">
        <f>'[1]TCE - ANEXO II - Preencher'!W926</f>
        <v>881.24</v>
      </c>
      <c r="P917" s="18">
        <f>'[1]TCE - ANEXO II - Preencher'!X926</f>
        <v>1276.1900000000003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MARIA LUCIA VICENTE CAMPELO DE HOLANDA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5211-30</v>
      </c>
      <c r="G918" s="14" t="str">
        <f>'[1]TCE - ANEXO II - Preencher'!I927</f>
        <v>03/2026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1241.81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784.61</v>
      </c>
      <c r="N918" s="16">
        <f>'[1]TCE - ANEXO II - Preencher'!S927</f>
        <v>0</v>
      </c>
      <c r="O918" s="17">
        <f>'[1]TCE - ANEXO II - Preencher'!W927</f>
        <v>558.58000000000004</v>
      </c>
      <c r="P918" s="18">
        <f>'[1]TCE - ANEXO II - Preencher'!X927</f>
        <v>1467.8400000000001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MARIA LUCIENE CAVALCANTI DE FONTES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3241-15</v>
      </c>
      <c r="G919" s="14" t="str">
        <f>'[1]TCE - ANEXO II - Preencher'!I928</f>
        <v>03/2026</v>
      </c>
      <c r="H919" s="13" t="str">
        <f>'[1]TCE - ANEXO II - Preencher'!J928</f>
        <v>1 - Plantonista</v>
      </c>
      <c r="I919" s="13">
        <f>'[1]TCE - ANEXO II - Preencher'!K928</f>
        <v>24</v>
      </c>
      <c r="J919" s="15">
        <f>'[1]TCE - ANEXO II - Preencher'!L928</f>
        <v>2732.26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1916.05</v>
      </c>
      <c r="N919" s="16">
        <f>'[1]TCE - ANEXO II - Preencher'!S928</f>
        <v>0</v>
      </c>
      <c r="O919" s="17">
        <f>'[1]TCE - ANEXO II - Preencher'!W928</f>
        <v>811.5</v>
      </c>
      <c r="P919" s="18">
        <f>'[1]TCE - ANEXO II - Preencher'!X928</f>
        <v>3836.8100000000004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MARIA LUCIENE JACINTO DE SOUZA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03/2026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1621</v>
      </c>
      <c r="K920" s="15">
        <f>'[1]TCE - ANEXO II - Preencher'!P929</f>
        <v>42.64</v>
      </c>
      <c r="L920" s="15">
        <f>'[1]TCE - ANEXO II - Preencher'!Q929</f>
        <v>0</v>
      </c>
      <c r="M920" s="15">
        <f>'[1]TCE - ANEXO II - Preencher'!R929</f>
        <v>3005.21</v>
      </c>
      <c r="N920" s="16">
        <f>'[1]TCE - ANEXO II - Preencher'!S929</f>
        <v>324.2</v>
      </c>
      <c r="O920" s="17">
        <f>'[1]TCE - ANEXO II - Preencher'!W929</f>
        <v>690.61</v>
      </c>
      <c r="P920" s="18">
        <f>'[1]TCE - ANEXO II - Preencher'!X929</f>
        <v>4302.4400000000005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MARIA LUISA SILVA SOARES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4110-10</v>
      </c>
      <c r="G921" s="14" t="str">
        <f>'[1]TCE - ANEXO II - Preencher'!I930</f>
        <v>03/2026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0</v>
      </c>
      <c r="K921" s="15">
        <f>'[1]TCE - ANEXO II - Preencher'!P930</f>
        <v>2342.31</v>
      </c>
      <c r="L921" s="15">
        <f>'[1]TCE - ANEXO II - Preencher'!Q930</f>
        <v>810.5</v>
      </c>
      <c r="M921" s="15">
        <f>'[1]TCE - ANEXO II - Preencher'!R930</f>
        <v>377.9</v>
      </c>
      <c r="N921" s="16">
        <f>'[1]TCE - ANEXO II - Preencher'!S930</f>
        <v>0</v>
      </c>
      <c r="O921" s="17">
        <f>'[1]TCE - ANEXO II - Preencher'!W930</f>
        <v>3226.17</v>
      </c>
      <c r="P921" s="18">
        <f>'[1]TCE - ANEXO II - Preencher'!X930</f>
        <v>304.53999999999996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MARIA MADALENA SILVA DOS SANTOS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5211-30</v>
      </c>
      <c r="G922" s="14" t="str">
        <f>'[1]TCE - ANEXO II - Preencher'!I931</f>
        <v>03/2026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620.09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MARIA MONIQUE ARETA BELTRAO OLIVEIRA LIMA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 t="str">
        <f>'[1]TCE - ANEXO II - Preencher'!I932</f>
        <v>03/2026</v>
      </c>
      <c r="H923" s="13" t="str">
        <f>'[1]TCE - ANEXO II - Preencher'!J932</f>
        <v>1 - Plantonista</v>
      </c>
      <c r="I923" s="13">
        <f>'[1]TCE - ANEXO II - Preencher'!K932</f>
        <v>40</v>
      </c>
      <c r="J923" s="15">
        <f>'[1]TCE - ANEXO II - Preencher'!L932</f>
        <v>0</v>
      </c>
      <c r="K923" s="15">
        <f>'[1]TCE - ANEXO II - Preencher'!P932</f>
        <v>5027.91</v>
      </c>
      <c r="L923" s="15">
        <f>'[1]TCE - ANEXO II - Preencher'!Q932</f>
        <v>1179.78</v>
      </c>
      <c r="M923" s="15">
        <f>'[1]TCE - ANEXO II - Preencher'!R932</f>
        <v>2138.8200000000002</v>
      </c>
      <c r="N923" s="16">
        <f>'[1]TCE - ANEXO II - Preencher'!S932</f>
        <v>0</v>
      </c>
      <c r="O923" s="17">
        <f>'[1]TCE - ANEXO II - Preencher'!W932</f>
        <v>6859.46</v>
      </c>
      <c r="P923" s="18">
        <f>'[1]TCE - ANEXO II - Preencher'!X932</f>
        <v>1487.0500000000002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MARIA RAYZA LEMOS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03/2026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1458.9</v>
      </c>
      <c r="K924" s="15">
        <f>'[1]TCE - ANEXO II - Preencher'!P933</f>
        <v>42.64</v>
      </c>
      <c r="L924" s="15">
        <f>'[1]TCE - ANEXO II - Preencher'!Q933</f>
        <v>0</v>
      </c>
      <c r="M924" s="15">
        <f>'[1]TCE - ANEXO II - Preencher'!R933</f>
        <v>2297.08</v>
      </c>
      <c r="N924" s="16">
        <f>'[1]TCE - ANEXO II - Preencher'!S933</f>
        <v>0</v>
      </c>
      <c r="O924" s="17">
        <f>'[1]TCE - ANEXO II - Preencher'!W933</f>
        <v>1047.53</v>
      </c>
      <c r="P924" s="18">
        <f>'[1]TCE - ANEXO II - Preencher'!X933</f>
        <v>2751.09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MARIA ROSIMERE DA SILVA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 t="str">
        <f>'[1]TCE - ANEXO II - Preencher'!I934</f>
        <v>03/2026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1512.93</v>
      </c>
      <c r="K925" s="15">
        <f>'[1]TCE - ANEXO II - Preencher'!P934</f>
        <v>42.64</v>
      </c>
      <c r="L925" s="15">
        <f>'[1]TCE - ANEXO II - Preencher'!Q934</f>
        <v>0</v>
      </c>
      <c r="M925" s="15">
        <f>'[1]TCE - ANEXO II - Preencher'!R934</f>
        <v>1977.97</v>
      </c>
      <c r="N925" s="16">
        <f>'[1]TCE - ANEXO II - Preencher'!S934</f>
        <v>162.1</v>
      </c>
      <c r="O925" s="17">
        <f>'[1]TCE - ANEXO II - Preencher'!W934</f>
        <v>937.92</v>
      </c>
      <c r="P925" s="18">
        <f>'[1]TCE - ANEXO II - Preencher'!X934</f>
        <v>2757.72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MARIA SALOME JOSEFA DA SILVA OLIVEIRA VIDAL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03/2026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1458.9</v>
      </c>
      <c r="K926" s="15">
        <f>'[1]TCE - ANEXO II - Preencher'!P935</f>
        <v>42.64</v>
      </c>
      <c r="L926" s="15">
        <f>'[1]TCE - ANEXO II - Preencher'!Q935</f>
        <v>0</v>
      </c>
      <c r="M926" s="15">
        <f>'[1]TCE - ANEXO II - Preencher'!R935</f>
        <v>2348.35</v>
      </c>
      <c r="N926" s="16">
        <f>'[1]TCE - ANEXO II - Preencher'!S935</f>
        <v>0</v>
      </c>
      <c r="O926" s="17">
        <f>'[1]TCE - ANEXO II - Preencher'!W935</f>
        <v>530.25</v>
      </c>
      <c r="P926" s="18">
        <f>'[1]TCE - ANEXO II - Preencher'!X935</f>
        <v>3319.6400000000003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MARIA SANDRA DA COSTA DO 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03/2026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1458.9</v>
      </c>
      <c r="K927" s="15">
        <f>'[1]TCE - ANEXO II - Preencher'!P936</f>
        <v>42.64</v>
      </c>
      <c r="L927" s="15">
        <f>'[1]TCE - ANEXO II - Preencher'!Q936</f>
        <v>0</v>
      </c>
      <c r="M927" s="15">
        <f>'[1]TCE - ANEXO II - Preencher'!R936</f>
        <v>2472.64</v>
      </c>
      <c r="N927" s="16">
        <f>'[1]TCE - ANEXO II - Preencher'!S936</f>
        <v>0</v>
      </c>
      <c r="O927" s="17">
        <f>'[1]TCE - ANEXO II - Preencher'!W936</f>
        <v>458.32</v>
      </c>
      <c r="P927" s="18">
        <f>'[1]TCE - ANEXO II - Preencher'!X936</f>
        <v>3515.86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MARIA SANDRA DIAS DA SILVA SOUZA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03/2026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1621</v>
      </c>
      <c r="K928" s="15">
        <f>'[1]TCE - ANEXO II - Preencher'!P937</f>
        <v>42.64</v>
      </c>
      <c r="L928" s="15">
        <f>'[1]TCE - ANEXO II - Preencher'!Q937</f>
        <v>0</v>
      </c>
      <c r="M928" s="15">
        <f>'[1]TCE - ANEXO II - Preencher'!R937</f>
        <v>2131.1</v>
      </c>
      <c r="N928" s="16">
        <f>'[1]TCE - ANEXO II - Preencher'!S937</f>
        <v>162.1</v>
      </c>
      <c r="O928" s="17">
        <f>'[1]TCE - ANEXO II - Preencher'!W937</f>
        <v>594.64</v>
      </c>
      <c r="P928" s="18">
        <f>'[1]TCE - ANEXO II - Preencher'!X937</f>
        <v>3362.2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MARIA SOLANGE HERCULANO DA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3222-05</v>
      </c>
      <c r="G929" s="14" t="str">
        <f>'[1]TCE - ANEXO II - Preencher'!I938</f>
        <v>03/2026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42.64</v>
      </c>
      <c r="L929" s="15">
        <f>'[1]TCE - ANEXO II - Preencher'!Q938</f>
        <v>0</v>
      </c>
      <c r="M929" s="15">
        <f>'[1]TCE - ANEXO II - Preencher'!R938</f>
        <v>2060.5</v>
      </c>
      <c r="N929" s="16">
        <f>'[1]TCE - ANEXO II - Preencher'!S938</f>
        <v>0</v>
      </c>
      <c r="O929" s="17">
        <f>'[1]TCE - ANEXO II - Preencher'!W938</f>
        <v>388.43</v>
      </c>
      <c r="P929" s="18">
        <f>'[1]TCE - ANEXO II - Preencher'!X938</f>
        <v>3335.7100000000005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MARIANA DE ARAUJO MARANHAO LIMA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3241-15</v>
      </c>
      <c r="G930" s="14" t="str">
        <f>'[1]TCE - ANEXO II - Preencher'!I939</f>
        <v>03/2026</v>
      </c>
      <c r="H930" s="13" t="str">
        <f>'[1]TCE - ANEXO II - Preencher'!J939</f>
        <v>1 - Plantonista</v>
      </c>
      <c r="I930" s="13">
        <f>'[1]TCE - ANEXO II - Preencher'!K939</f>
        <v>24</v>
      </c>
      <c r="J930" s="15">
        <f>'[1]TCE - ANEXO II - Preencher'!L939</f>
        <v>0</v>
      </c>
      <c r="K930" s="15">
        <f>'[1]TCE - ANEXO II - Preencher'!P939</f>
        <v>5646.67</v>
      </c>
      <c r="L930" s="15">
        <f>'[1]TCE - ANEXO II - Preencher'!Q939</f>
        <v>2117.5</v>
      </c>
      <c r="M930" s="15">
        <f>'[1]TCE - ANEXO II - Preencher'!R939</f>
        <v>1958.85</v>
      </c>
      <c r="N930" s="16">
        <f>'[1]TCE - ANEXO II - Preencher'!S939</f>
        <v>0</v>
      </c>
      <c r="O930" s="17">
        <f>'[1]TCE - ANEXO II - Preencher'!W939</f>
        <v>9159.6</v>
      </c>
      <c r="P930" s="18">
        <f>'[1]TCE - ANEXO II - Preencher'!X939</f>
        <v>563.42000000000007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MARIANA DE SOUZA MEDEIROS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2235-05</v>
      </c>
      <c r="G931" s="14" t="str">
        <f>'[1]TCE - ANEXO II - Preencher'!I940</f>
        <v>03/2026</v>
      </c>
      <c r="H931" s="13" t="str">
        <f>'[1]TCE - ANEXO II - Preencher'!J940</f>
        <v>2 - Diarista</v>
      </c>
      <c r="I931" s="13">
        <f>'[1]TCE - ANEXO II - Preencher'!K940</f>
        <v>40</v>
      </c>
      <c r="J931" s="15">
        <f>'[1]TCE - ANEXO II - Preencher'!L940</f>
        <v>2394.11</v>
      </c>
      <c r="K931" s="15">
        <f>'[1]TCE - ANEXO II - Preencher'!P940</f>
        <v>48.15</v>
      </c>
      <c r="L931" s="15">
        <f>'[1]TCE - ANEXO II - Preencher'!Q940</f>
        <v>0</v>
      </c>
      <c r="M931" s="15">
        <f>'[1]TCE - ANEXO II - Preencher'!R940</f>
        <v>2810.09</v>
      </c>
      <c r="N931" s="16">
        <f>'[1]TCE - ANEXO II - Preencher'!S940</f>
        <v>789.38</v>
      </c>
      <c r="O931" s="17">
        <f>'[1]TCE - ANEXO II - Preencher'!W940</f>
        <v>1803.46</v>
      </c>
      <c r="P931" s="18">
        <f>'[1]TCE - ANEXO II - Preencher'!X940</f>
        <v>4238.2700000000004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MARIANA LUSTOSA SOUTO MAIOR MEDEIROS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2237-10</v>
      </c>
      <c r="G932" s="14" t="str">
        <f>'[1]TCE - ANEXO II - Preencher'!I941</f>
        <v>03/2026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3549.81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647.57000000000005</v>
      </c>
      <c r="N932" s="16">
        <f>'[1]TCE - ANEXO II - Preencher'!S941</f>
        <v>483.33</v>
      </c>
      <c r="O932" s="17">
        <f>'[1]TCE - ANEXO II - Preencher'!W941</f>
        <v>456.8</v>
      </c>
      <c r="P932" s="18">
        <f>'[1]TCE - ANEXO II - Preencher'!X941</f>
        <v>4223.91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MARIANA SANTOS DA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4110-10</v>
      </c>
      <c r="G933" s="14" t="str">
        <f>'[1]TCE - ANEXO II - Preencher'!I942</f>
        <v>03/2026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274.81</v>
      </c>
      <c r="P933" s="18">
        <f>'[1]TCE - ANEXO II - Preencher'!X942</f>
        <v>1346.19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MARIANE CAMILA OLIVEIRA DA SILVA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5143-20</v>
      </c>
      <c r="G934" s="14" t="str">
        <f>'[1]TCE - ANEXO II - Preencher'!I943</f>
        <v>03/2026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1458.9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1076.6400000000001</v>
      </c>
      <c r="N934" s="16">
        <f>'[1]TCE - ANEXO II - Preencher'!S943</f>
        <v>0</v>
      </c>
      <c r="O934" s="17">
        <f>'[1]TCE - ANEXO II - Preencher'!W943</f>
        <v>1092.02</v>
      </c>
      <c r="P934" s="18">
        <f>'[1]TCE - ANEXO II - Preencher'!X943</f>
        <v>1443.52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MARIANE VIEIRA GOMES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03/2026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1621</v>
      </c>
      <c r="K935" s="15">
        <f>'[1]TCE - ANEXO II - Preencher'!P944</f>
        <v>42.64</v>
      </c>
      <c r="L935" s="15">
        <f>'[1]TCE - ANEXO II - Preencher'!Q944</f>
        <v>0</v>
      </c>
      <c r="M935" s="15">
        <f>'[1]TCE - ANEXO II - Preencher'!R944</f>
        <v>5699.86</v>
      </c>
      <c r="N935" s="16">
        <f>'[1]TCE - ANEXO II - Preencher'!S944</f>
        <v>162.1</v>
      </c>
      <c r="O935" s="17">
        <f>'[1]TCE - ANEXO II - Preencher'!W944</f>
        <v>1318.8</v>
      </c>
      <c r="P935" s="18">
        <f>'[1]TCE - ANEXO II - Preencher'!X944</f>
        <v>6206.8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MARIANGELA BRITO GOMES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03/2026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1242.77</v>
      </c>
      <c r="K936" s="15">
        <f>'[1]TCE - ANEXO II - Preencher'!P945</f>
        <v>42.64</v>
      </c>
      <c r="L936" s="15">
        <f>'[1]TCE - ANEXO II - Preencher'!Q945</f>
        <v>0</v>
      </c>
      <c r="M936" s="15">
        <f>'[1]TCE - ANEXO II - Preencher'!R945</f>
        <v>2304.12</v>
      </c>
      <c r="N936" s="16">
        <f>'[1]TCE - ANEXO II - Preencher'!S945</f>
        <v>162.1</v>
      </c>
      <c r="O936" s="17">
        <f>'[1]TCE - ANEXO II - Preencher'!W945</f>
        <v>417.89</v>
      </c>
      <c r="P936" s="18">
        <f>'[1]TCE - ANEXO II - Preencher'!X945</f>
        <v>3333.74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MARIANGELA NOBREGA DA CRUZ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03/2026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1621</v>
      </c>
      <c r="K937" s="15">
        <f>'[1]TCE - ANEXO II - Preencher'!P946</f>
        <v>42.64</v>
      </c>
      <c r="L937" s="15">
        <f>'[1]TCE - ANEXO II - Preencher'!Q946</f>
        <v>0</v>
      </c>
      <c r="M937" s="15">
        <f>'[1]TCE - ANEXO II - Preencher'!R946</f>
        <v>2177.59</v>
      </c>
      <c r="N937" s="16">
        <f>'[1]TCE - ANEXO II - Preencher'!S946</f>
        <v>162.1</v>
      </c>
      <c r="O937" s="17">
        <f>'[1]TCE - ANEXO II - Preencher'!W946</f>
        <v>855.14</v>
      </c>
      <c r="P937" s="18">
        <f>'[1]TCE - ANEXO II - Preencher'!X946</f>
        <v>3148.1900000000005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MARILIA BEATRIZ DE SOUSA FERREIRA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03/2026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0</v>
      </c>
      <c r="K938" s="15">
        <f>'[1]TCE - ANEXO II - Preencher'!P947</f>
        <v>3304.87</v>
      </c>
      <c r="L938" s="15">
        <f>'[1]TCE - ANEXO II - Preencher'!Q947</f>
        <v>1094.18</v>
      </c>
      <c r="M938" s="15">
        <f>'[1]TCE - ANEXO II - Preencher'!R947</f>
        <v>1934.7</v>
      </c>
      <c r="N938" s="16">
        <f>'[1]TCE - ANEXO II - Preencher'!S947</f>
        <v>162.1</v>
      </c>
      <c r="O938" s="17">
        <f>'[1]TCE - ANEXO II - Preencher'!W947</f>
        <v>4716.51</v>
      </c>
      <c r="P938" s="18">
        <f>'[1]TCE - ANEXO II - Preencher'!X947</f>
        <v>1779.3400000000001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MARILIA DANTAS DE OLIVEIRA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 t="str">
        <f>'[1]TCE - ANEXO II - Preencher'!H948</f>
        <v>5143-20</v>
      </c>
      <c r="G939" s="14" t="str">
        <f>'[1]TCE - ANEXO II - Preencher'!I948</f>
        <v>03/2026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1621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2243.85</v>
      </c>
      <c r="N939" s="16">
        <f>'[1]TCE - ANEXO II - Preencher'!S948</f>
        <v>0</v>
      </c>
      <c r="O939" s="17">
        <f>'[1]TCE - ANEXO II - Preencher'!W948</f>
        <v>971.55</v>
      </c>
      <c r="P939" s="18">
        <f>'[1]TCE - ANEXO II - Preencher'!X948</f>
        <v>2893.3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MARILIA DOS SANTOS SILVA FALCAO TAVARES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03/2026</v>
      </c>
      <c r="H940" s="13" t="str">
        <f>'[1]TCE - ANEXO II - Preencher'!J949</f>
        <v>1 - Plantonista</v>
      </c>
      <c r="I940" s="13">
        <f>'[1]TCE - ANEXO II - Preencher'!K949</f>
        <v>40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604.1</v>
      </c>
      <c r="N940" s="16">
        <f>'[1]TCE - ANEXO II - Preencher'!S949</f>
        <v>0</v>
      </c>
      <c r="O940" s="17">
        <f>'[1]TCE - ANEXO II - Preencher'!W949</f>
        <v>604.1</v>
      </c>
      <c r="P940" s="18">
        <f>'[1]TCE - ANEXO II - Preencher'!X949</f>
        <v>0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MARILIA JULIANE PEDROSA GURGEL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2235-05</v>
      </c>
      <c r="G941" s="14" t="str">
        <f>'[1]TCE - ANEXO II - Preencher'!I950</f>
        <v>03/2026</v>
      </c>
      <c r="H941" s="13" t="str">
        <f>'[1]TCE - ANEXO II - Preencher'!J950</f>
        <v>1 - Plantonista</v>
      </c>
      <c r="I941" s="13">
        <f>'[1]TCE - ANEXO II - Preencher'!K950</f>
        <v>40</v>
      </c>
      <c r="J941" s="15">
        <f>'[1]TCE - ANEXO II - Preencher'!L950</f>
        <v>1301.32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399.71</v>
      </c>
      <c r="N941" s="16">
        <f>'[1]TCE - ANEXO II - Preencher'!S950</f>
        <v>389.75</v>
      </c>
      <c r="O941" s="17">
        <f>'[1]TCE - ANEXO II - Preencher'!W950</f>
        <v>244.72</v>
      </c>
      <c r="P941" s="18">
        <f>'[1]TCE - ANEXO II - Preencher'!X950</f>
        <v>1846.0599999999997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MARILIA MICHAELY PAIVA DA SILVA DE LIMA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4110-10</v>
      </c>
      <c r="G942" s="14" t="str">
        <f>'[1]TCE - ANEXO II - Preencher'!I951</f>
        <v>03/2026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1458.9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237.63</v>
      </c>
      <c r="N942" s="16">
        <f>'[1]TCE - ANEXO II - Preencher'!S951</f>
        <v>0</v>
      </c>
      <c r="O942" s="17">
        <f>'[1]TCE - ANEXO II - Preencher'!W951</f>
        <v>206.25</v>
      </c>
      <c r="P942" s="18">
        <f>'[1]TCE - ANEXO II - Preencher'!X951</f>
        <v>1490.2800000000002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MARILIA PAULA CAVALCANTI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03/2026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1404.87</v>
      </c>
      <c r="K943" s="15">
        <f>'[1]TCE - ANEXO II - Preencher'!P952</f>
        <v>42.64</v>
      </c>
      <c r="L943" s="15">
        <f>'[1]TCE - ANEXO II - Preencher'!Q952</f>
        <v>0</v>
      </c>
      <c r="M943" s="15">
        <f>'[1]TCE - ANEXO II - Preencher'!R952</f>
        <v>2455.64</v>
      </c>
      <c r="N943" s="16">
        <f>'[1]TCE - ANEXO II - Preencher'!S952</f>
        <v>0</v>
      </c>
      <c r="O943" s="17">
        <f>'[1]TCE - ANEXO II - Preencher'!W952</f>
        <v>936.81</v>
      </c>
      <c r="P943" s="18">
        <f>'[1]TCE - ANEXO II - Preencher'!X952</f>
        <v>2966.3399999999997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MARINA BELFORT DE MORAES GUERRA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1312-10</v>
      </c>
      <c r="G944" s="14" t="str">
        <f>'[1]TCE - ANEXO II - Preencher'!I953</f>
        <v>03/2026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9398.5499999999993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324.2</v>
      </c>
      <c r="N944" s="16">
        <f>'[1]TCE - ANEXO II - Preencher'!S953</f>
        <v>0</v>
      </c>
      <c r="O944" s="17">
        <f>'[1]TCE - ANEXO II - Preencher'!W953</f>
        <v>2481.37</v>
      </c>
      <c r="P944" s="18">
        <f>'[1]TCE - ANEXO II - Preencher'!X953</f>
        <v>7241.38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MARIO JOSE DA SILVA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5174-10</v>
      </c>
      <c r="G945" s="14" t="str">
        <f>'[1]TCE - ANEXO II - Preencher'!I954</f>
        <v>03/2026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93</v>
      </c>
      <c r="N945" s="16">
        <f>'[1]TCE - ANEXO II - Preencher'!S954</f>
        <v>0</v>
      </c>
      <c r="O945" s="17">
        <f>'[1]TCE - ANEXO II - Preencher'!W954</f>
        <v>93</v>
      </c>
      <c r="P945" s="18">
        <f>'[1]TCE - ANEXO II - Preencher'!X954</f>
        <v>0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MARISTELA BEZERRA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 t="str">
        <f>'[1]TCE - ANEXO II - Preencher'!I955</f>
        <v>03/2026</v>
      </c>
      <c r="H946" s="13" t="str">
        <f>'[1]TCE - ANEXO II - Preencher'!J955</f>
        <v>1 - Plantonista</v>
      </c>
      <c r="I946" s="13">
        <f>'[1]TCE - ANEXO II - Preencher'!K955</f>
        <v>40</v>
      </c>
      <c r="J946" s="15">
        <f>'[1]TCE - ANEXO II - Preencher'!L955</f>
        <v>1053.45</v>
      </c>
      <c r="K946" s="15">
        <f>'[1]TCE - ANEXO II - Preencher'!P955</f>
        <v>55.36</v>
      </c>
      <c r="L946" s="15">
        <f>'[1]TCE - ANEXO II - Preencher'!Q955</f>
        <v>0</v>
      </c>
      <c r="M946" s="15">
        <f>'[1]TCE - ANEXO II - Preencher'!R955</f>
        <v>3993.38</v>
      </c>
      <c r="N946" s="16">
        <f>'[1]TCE - ANEXO II - Preencher'!S955</f>
        <v>501.41</v>
      </c>
      <c r="O946" s="17">
        <f>'[1]TCE - ANEXO II - Preencher'!W955</f>
        <v>820.55</v>
      </c>
      <c r="P946" s="18">
        <f>'[1]TCE - ANEXO II - Preencher'!X955</f>
        <v>4783.05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MARKEDONIS ALMEIDA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2236-05</v>
      </c>
      <c r="G947" s="14" t="str">
        <f>'[1]TCE - ANEXO II - Preencher'!I956</f>
        <v>03/2026</v>
      </c>
      <c r="H947" s="13" t="str">
        <f>'[1]TCE - ANEXO II - Preencher'!J956</f>
        <v>1 - Plantonista</v>
      </c>
      <c r="I947" s="13">
        <f>'[1]TCE - ANEXO II - Preencher'!K956</f>
        <v>24</v>
      </c>
      <c r="J947" s="15">
        <f>'[1]TCE - ANEXO II - Preencher'!L956</f>
        <v>1901.94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1442.53</v>
      </c>
      <c r="N947" s="16">
        <f>'[1]TCE - ANEXO II - Preencher'!S956</f>
        <v>474.66</v>
      </c>
      <c r="O947" s="17">
        <f>'[1]TCE - ANEXO II - Preencher'!W956</f>
        <v>341.89</v>
      </c>
      <c r="P947" s="18">
        <f>'[1]TCE - ANEXO II - Preencher'!X956</f>
        <v>3477.2400000000002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MARLENE CORREIA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03/2026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1621</v>
      </c>
      <c r="K948" s="15">
        <f>'[1]TCE - ANEXO II - Preencher'!P957</f>
        <v>42.64</v>
      </c>
      <c r="L948" s="15">
        <f>'[1]TCE - ANEXO II - Preencher'!Q957</f>
        <v>0</v>
      </c>
      <c r="M948" s="15">
        <f>'[1]TCE - ANEXO II - Preencher'!R957</f>
        <v>2410.6</v>
      </c>
      <c r="N948" s="16">
        <f>'[1]TCE - ANEXO II - Preencher'!S957</f>
        <v>162.1</v>
      </c>
      <c r="O948" s="17">
        <f>'[1]TCE - ANEXO II - Preencher'!W957</f>
        <v>594.5</v>
      </c>
      <c r="P948" s="18">
        <f>'[1]TCE - ANEXO II - Preencher'!X957</f>
        <v>3641.84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MARLENE GOMES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03/2026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1621</v>
      </c>
      <c r="K949" s="15">
        <f>'[1]TCE - ANEXO II - Preencher'!P958</f>
        <v>42.64</v>
      </c>
      <c r="L949" s="15">
        <f>'[1]TCE - ANEXO II - Preencher'!Q958</f>
        <v>0</v>
      </c>
      <c r="M949" s="15">
        <f>'[1]TCE - ANEXO II - Preencher'!R958</f>
        <v>2997.79</v>
      </c>
      <c r="N949" s="16">
        <f>'[1]TCE - ANEXO II - Preencher'!S958</f>
        <v>162.1</v>
      </c>
      <c r="O949" s="17">
        <f>'[1]TCE - ANEXO II - Preencher'!W958</f>
        <v>1040.54</v>
      </c>
      <c r="P949" s="18">
        <f>'[1]TCE - ANEXO II - Preencher'!X958</f>
        <v>3782.9900000000007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MARLI SEVERINA DA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03/2026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1458.9</v>
      </c>
      <c r="K950" s="15">
        <f>'[1]TCE - ANEXO II - Preencher'!P959</f>
        <v>42.64</v>
      </c>
      <c r="L950" s="15">
        <f>'[1]TCE - ANEXO II - Preencher'!Q959</f>
        <v>0</v>
      </c>
      <c r="M950" s="15">
        <f>'[1]TCE - ANEXO II - Preencher'!R959</f>
        <v>1826.92</v>
      </c>
      <c r="N950" s="16">
        <f>'[1]TCE - ANEXO II - Preencher'!S959</f>
        <v>0</v>
      </c>
      <c r="O950" s="17">
        <f>'[1]TCE - ANEXO II - Preencher'!W959</f>
        <v>421.2</v>
      </c>
      <c r="P950" s="18">
        <f>'[1]TCE - ANEXO II - Preencher'!X959</f>
        <v>2907.26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MARLUCE DOS SANTOS FERREIRA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03/2026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1621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324.2</v>
      </c>
      <c r="N951" s="16">
        <f>'[1]TCE - ANEXO II - Preencher'!S960</f>
        <v>162.1</v>
      </c>
      <c r="O951" s="17">
        <f>'[1]TCE - ANEXO II - Preencher'!W960</f>
        <v>298.31</v>
      </c>
      <c r="P951" s="18">
        <f>'[1]TCE - ANEXO II - Preencher'!X960</f>
        <v>1808.9900000000002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MARTA CRISTOVAO DA SILVA MELO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03/2026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0</v>
      </c>
      <c r="K952" s="15">
        <f>'[1]TCE - ANEXO II - Preencher'!P961</f>
        <v>42.64</v>
      </c>
      <c r="L952" s="15">
        <f>'[1]TCE - ANEXO II - Preencher'!Q961</f>
        <v>0</v>
      </c>
      <c r="M952" s="15">
        <f>'[1]TCE - ANEXO II - Preencher'!R961</f>
        <v>1617.56</v>
      </c>
      <c r="N952" s="16">
        <f>'[1]TCE - ANEXO II - Preencher'!S961</f>
        <v>0</v>
      </c>
      <c r="O952" s="17">
        <f>'[1]TCE - ANEXO II - Preencher'!W961</f>
        <v>200.75</v>
      </c>
      <c r="P952" s="18">
        <f>'[1]TCE - ANEXO II - Preencher'!X961</f>
        <v>1459.45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MARTA MOREIRA DA SILVA JULIAO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4110-10</v>
      </c>
      <c r="G953" s="14" t="str">
        <f>'[1]TCE - ANEXO II - Preencher'!I962</f>
        <v>03/2026</v>
      </c>
      <c r="H953" s="13" t="str">
        <f>'[1]TCE - ANEXO II - Preencher'!J962</f>
        <v>2 - Diarista</v>
      </c>
      <c r="I953" s="13">
        <f>'[1]TCE - ANEXO II - Preencher'!K962</f>
        <v>44</v>
      </c>
      <c r="J953" s="15">
        <f>'[1]TCE - ANEXO II - Preencher'!L962</f>
        <v>1831.91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183.19</v>
      </c>
      <c r="N953" s="16">
        <f>'[1]TCE - ANEXO II - Preencher'!S962</f>
        <v>0</v>
      </c>
      <c r="O953" s="17">
        <f>'[1]TCE - ANEXO II - Preencher'!W962</f>
        <v>775.3</v>
      </c>
      <c r="P953" s="18">
        <f>'[1]TCE - ANEXO II - Preencher'!X962</f>
        <v>1239.8000000000002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MARTA SIMONE GOMES DE OLIVEIRA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03/2026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42.64</v>
      </c>
      <c r="L954" s="15">
        <f>'[1]TCE - ANEXO II - Preencher'!Q963</f>
        <v>0</v>
      </c>
      <c r="M954" s="15">
        <f>'[1]TCE - ANEXO II - Preencher'!R963</f>
        <v>2102.4899999999998</v>
      </c>
      <c r="N954" s="16">
        <f>'[1]TCE - ANEXO II - Preencher'!S963</f>
        <v>324.2</v>
      </c>
      <c r="O954" s="17">
        <f>'[1]TCE - ANEXO II - Preencher'!W963</f>
        <v>559.1</v>
      </c>
      <c r="P954" s="18">
        <f>'[1]TCE - ANEXO II - Preencher'!X963</f>
        <v>3531.23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MARTHA REGINA GOMES BARBOSA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03/2026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42.64</v>
      </c>
      <c r="L955" s="15">
        <f>'[1]TCE - ANEXO II - Preencher'!Q964</f>
        <v>0</v>
      </c>
      <c r="M955" s="15">
        <f>'[1]TCE - ANEXO II - Preencher'!R964</f>
        <v>4038.32</v>
      </c>
      <c r="N955" s="16">
        <f>'[1]TCE - ANEXO II - Preencher'!S964</f>
        <v>162.1</v>
      </c>
      <c r="O955" s="17">
        <f>'[1]TCE - ANEXO II - Preencher'!W964</f>
        <v>397.75</v>
      </c>
      <c r="P955" s="18">
        <f>'[1]TCE - ANEXO II - Preencher'!X964</f>
        <v>3845.3100000000004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MARY DARLLA DE SOUZA OLIVEIRA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4110-10</v>
      </c>
      <c r="G956" s="14" t="str">
        <f>'[1]TCE - ANEXO II - Preencher'!I965</f>
        <v>03/2026</v>
      </c>
      <c r="H956" s="13" t="str">
        <f>'[1]TCE - ANEXO II - Preencher'!J965</f>
        <v>2 - Diarista</v>
      </c>
      <c r="I956" s="13">
        <f>'[1]TCE - ANEXO II - Preencher'!K965</f>
        <v>20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21.06</v>
      </c>
      <c r="P956" s="18">
        <f>'[1]TCE - ANEXO II - Preencher'!X965</f>
        <v>1275.7400000000002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MARYLAND VIRGINIA DO NASCIMENTO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5134-30</v>
      </c>
      <c r="G957" s="14" t="str">
        <f>'[1]TCE - ANEXO II - Preencher'!I966</f>
        <v>03/2026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1404.87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771.08</v>
      </c>
      <c r="N957" s="16">
        <f>'[1]TCE - ANEXO II - Preencher'!S966</f>
        <v>0</v>
      </c>
      <c r="O957" s="17">
        <f>'[1]TCE - ANEXO II - Preencher'!W966</f>
        <v>851.25</v>
      </c>
      <c r="P957" s="18">
        <f>'[1]TCE - ANEXO II - Preencher'!X966</f>
        <v>1324.6999999999998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MATEUS ANTONIO DA SILVA SANTOS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4201-25</v>
      </c>
      <c r="G958" s="14" t="str">
        <f>'[1]TCE - ANEXO II - Preencher'!I967</f>
        <v>03/2026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2312.85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433.7</v>
      </c>
      <c r="N958" s="16">
        <f>'[1]TCE - ANEXO II - Preencher'!S967</f>
        <v>0</v>
      </c>
      <c r="O958" s="17">
        <f>'[1]TCE - ANEXO II - Preencher'!W967</f>
        <v>266.86</v>
      </c>
      <c r="P958" s="18">
        <f>'[1]TCE - ANEXO II - Preencher'!X967</f>
        <v>2479.6899999999996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MAURICEA SEVERINA DA SILVA GOMES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03/2026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1621</v>
      </c>
      <c r="K959" s="15">
        <f>'[1]TCE - ANEXO II - Preencher'!P968</f>
        <v>42.64</v>
      </c>
      <c r="L959" s="15">
        <f>'[1]TCE - ANEXO II - Preencher'!Q968</f>
        <v>0</v>
      </c>
      <c r="M959" s="15">
        <f>'[1]TCE - ANEXO II - Preencher'!R968</f>
        <v>2062.17</v>
      </c>
      <c r="N959" s="16">
        <f>'[1]TCE - ANEXO II - Preencher'!S968</f>
        <v>162.1</v>
      </c>
      <c r="O959" s="17">
        <f>'[1]TCE - ANEXO II - Preencher'!W968</f>
        <v>484.81</v>
      </c>
      <c r="P959" s="18">
        <f>'[1]TCE - ANEXO II - Preencher'!X968</f>
        <v>3403.1000000000004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MAURILIO MARINHO SALUSTIANO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5174-10</v>
      </c>
      <c r="G960" s="14" t="str">
        <f>'[1]TCE - ANEXO II - Preencher'!I969</f>
        <v>03/2026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387.17</v>
      </c>
      <c r="N960" s="16">
        <f>'[1]TCE - ANEXO II - Preencher'!S969</f>
        <v>0</v>
      </c>
      <c r="O960" s="17">
        <f>'[1]TCE - ANEXO II - Preencher'!W969</f>
        <v>830.41</v>
      </c>
      <c r="P960" s="18">
        <f>'[1]TCE - ANEXO II - Preencher'!X969</f>
        <v>1177.7600000000002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MAYARA ALVES MENDES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4110-10</v>
      </c>
      <c r="G961" s="14" t="str">
        <f>'[1]TCE - ANEXO II - Preencher'!I970</f>
        <v>03/2026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265.18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MAYARA DOS SANTOS CORREIA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03/2026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42.64</v>
      </c>
      <c r="L962" s="15">
        <f>'[1]TCE - ANEXO II - Preencher'!Q971</f>
        <v>0</v>
      </c>
      <c r="M962" s="15">
        <f>'[1]TCE - ANEXO II - Preencher'!R971</f>
        <v>1976.94</v>
      </c>
      <c r="N962" s="16">
        <f>'[1]TCE - ANEXO II - Preencher'!S971</f>
        <v>162.1</v>
      </c>
      <c r="O962" s="17">
        <f>'[1]TCE - ANEXO II - Preencher'!W971</f>
        <v>452.22</v>
      </c>
      <c r="P962" s="18">
        <f>'[1]TCE - ANEXO II - Preencher'!X971</f>
        <v>3350.46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MAYARA MORAIS DE ALBUQUERQUE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03/2026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30.36</v>
      </c>
      <c r="N963" s="16">
        <f>'[1]TCE - ANEXO II - Preencher'!S972</f>
        <v>0</v>
      </c>
      <c r="O963" s="17">
        <f>'[1]TCE - ANEXO II - Preencher'!W972</f>
        <v>30.36</v>
      </c>
      <c r="P963" s="18">
        <f>'[1]TCE - ANEXO II - Preencher'!X972</f>
        <v>0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MAYARA VICTORIA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4110-10</v>
      </c>
      <c r="G964" s="14" t="str">
        <f>'[1]TCE - ANEXO II - Preencher'!I973</f>
        <v>03/2026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1621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227.54</v>
      </c>
      <c r="N964" s="16">
        <f>'[1]TCE - ANEXO II - Preencher'!S973</f>
        <v>0</v>
      </c>
      <c r="O964" s="17">
        <f>'[1]TCE - ANEXO II - Preencher'!W973</f>
        <v>286.25</v>
      </c>
      <c r="P964" s="18">
        <f>'[1]TCE - ANEXO II - Preencher'!X973</f>
        <v>1562.29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MAYRA EDUARDA LUIZA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4110-10</v>
      </c>
      <c r="G965" s="14" t="str">
        <f>'[1]TCE - ANEXO II - Preencher'!I974</f>
        <v>03/2026</v>
      </c>
      <c r="H965" s="13" t="str">
        <f>'[1]TCE - ANEXO II - Preencher'!J974</f>
        <v>2 - Diarista</v>
      </c>
      <c r="I965" s="13">
        <f>'[1]TCE - ANEXO II - Preencher'!K974</f>
        <v>44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1708.92</v>
      </c>
      <c r="N965" s="16">
        <f>'[1]TCE - ANEXO II - Preencher'!S974</f>
        <v>0</v>
      </c>
      <c r="O965" s="17">
        <f>'[1]TCE - ANEXO II - Preencher'!W974</f>
        <v>207.37</v>
      </c>
      <c r="P965" s="18">
        <f>'[1]TCE - ANEXO II - Preencher'!X974</f>
        <v>1501.5500000000002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MAYRA HYONARA ARAUJO LAPENDA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4110-10</v>
      </c>
      <c r="G966" s="14" t="str">
        <f>'[1]TCE - ANEXO II - Preencher'!I975</f>
        <v>03/2026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4.26</v>
      </c>
      <c r="N966" s="16">
        <f>'[1]TCE - ANEXO II - Preencher'!S975</f>
        <v>0</v>
      </c>
      <c r="O966" s="17">
        <f>'[1]TCE - ANEXO II - Preencher'!W975</f>
        <v>121.95</v>
      </c>
      <c r="P966" s="18">
        <f>'[1]TCE - ANEXO II - Preencher'!X975</f>
        <v>1503.31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MAYSKA NATASHA SANTOS DA SILVA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5211-30</v>
      </c>
      <c r="G967" s="14" t="str">
        <f>'[1]TCE - ANEXO II - Preencher'!I976</f>
        <v>03/2026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1774.02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428.81</v>
      </c>
      <c r="N967" s="16">
        <f>'[1]TCE - ANEXO II - Preencher'!S976</f>
        <v>0</v>
      </c>
      <c r="O967" s="17">
        <f>'[1]TCE - ANEXO II - Preencher'!W976</f>
        <v>285.99</v>
      </c>
      <c r="P967" s="18">
        <f>'[1]TCE - ANEXO II - Preencher'!X976</f>
        <v>1916.84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MERCIA MARIA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03/2026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1621</v>
      </c>
      <c r="K968" s="15">
        <f>'[1]TCE - ANEXO II - Preencher'!P977</f>
        <v>42.64</v>
      </c>
      <c r="L968" s="15">
        <f>'[1]TCE - ANEXO II - Preencher'!Q977</f>
        <v>0</v>
      </c>
      <c r="M968" s="15">
        <f>'[1]TCE - ANEXO II - Preencher'!R977</f>
        <v>2587.38</v>
      </c>
      <c r="N968" s="16">
        <f>'[1]TCE - ANEXO II - Preencher'!S977</f>
        <v>162.1</v>
      </c>
      <c r="O968" s="17">
        <f>'[1]TCE - ANEXO II - Preencher'!W977</f>
        <v>954.56</v>
      </c>
      <c r="P968" s="18">
        <f>'[1]TCE - ANEXO II - Preencher'!X977</f>
        <v>3458.5600000000009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MESSIAS DIAS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03/2026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1621</v>
      </c>
      <c r="K969" s="15">
        <f>'[1]TCE - ANEXO II - Preencher'!P978</f>
        <v>42.64</v>
      </c>
      <c r="L969" s="15">
        <f>'[1]TCE - ANEXO II - Preencher'!Q978</f>
        <v>0</v>
      </c>
      <c r="M969" s="15">
        <f>'[1]TCE - ANEXO II - Preencher'!R978</f>
        <v>6647.65</v>
      </c>
      <c r="N969" s="16">
        <f>'[1]TCE - ANEXO II - Preencher'!S978</f>
        <v>0</v>
      </c>
      <c r="O969" s="17">
        <f>'[1]TCE - ANEXO II - Preencher'!W978</f>
        <v>401.59</v>
      </c>
      <c r="P969" s="18">
        <f>'[1]TCE - ANEXO II - Preencher'!X978</f>
        <v>7909.6999999999989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MICHELE GONCALVES DA SILVA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5134-30</v>
      </c>
      <c r="G970" s="14" t="str">
        <f>'[1]TCE - ANEXO II - Preencher'!I979</f>
        <v>03/2026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1621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335.34</v>
      </c>
      <c r="N970" s="16">
        <f>'[1]TCE - ANEXO II - Preencher'!S979</f>
        <v>0</v>
      </c>
      <c r="O970" s="17">
        <f>'[1]TCE - ANEXO II - Preencher'!W979</f>
        <v>286.26</v>
      </c>
      <c r="P970" s="18">
        <f>'[1]TCE - ANEXO II - Preencher'!X979</f>
        <v>1670.08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MICHELE ROBERTA DA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 t="str">
        <f>'[1]TCE - ANEXO II - Preencher'!I980</f>
        <v>03/2026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0</v>
      </c>
      <c r="K971" s="15">
        <f>'[1]TCE - ANEXO II - Preencher'!P980</f>
        <v>42.64</v>
      </c>
      <c r="L971" s="15">
        <f>'[1]TCE - ANEXO II - Preencher'!Q980</f>
        <v>0</v>
      </c>
      <c r="M971" s="15">
        <f>'[1]TCE - ANEXO II - Preencher'!R980</f>
        <v>3768.8</v>
      </c>
      <c r="N971" s="16">
        <f>'[1]TCE - ANEXO II - Preencher'!S980</f>
        <v>0</v>
      </c>
      <c r="O971" s="17">
        <f>'[1]TCE - ANEXO II - Preencher'!W980</f>
        <v>406.71</v>
      </c>
      <c r="P971" s="18">
        <f>'[1]TCE - ANEXO II - Preencher'!X980</f>
        <v>3404.73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MICHELLE BRASIL DO NASCIMENTO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03/2026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1296.8</v>
      </c>
      <c r="K972" s="15">
        <f>'[1]TCE - ANEXO II - Preencher'!P981</f>
        <v>42.64</v>
      </c>
      <c r="L972" s="15">
        <f>'[1]TCE - ANEXO II - Preencher'!Q981</f>
        <v>0</v>
      </c>
      <c r="M972" s="15">
        <f>'[1]TCE - ANEXO II - Preencher'!R981</f>
        <v>6639.53</v>
      </c>
      <c r="N972" s="16">
        <f>'[1]TCE - ANEXO II - Preencher'!S981</f>
        <v>162.1</v>
      </c>
      <c r="O972" s="17">
        <f>'[1]TCE - ANEXO II - Preencher'!W981</f>
        <v>762.11</v>
      </c>
      <c r="P972" s="18">
        <f>'[1]TCE - ANEXO II - Preencher'!X981</f>
        <v>7378.96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MICHELLY CRISTINE DE MACEDO CRUZ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5152-05</v>
      </c>
      <c r="G973" s="14" t="str">
        <f>'[1]TCE - ANEXO II - Preencher'!I982</f>
        <v>03/2026</v>
      </c>
      <c r="H973" s="13" t="str">
        <f>'[1]TCE - ANEXO II - Preencher'!J982</f>
        <v>2 - Diarista</v>
      </c>
      <c r="I973" s="13">
        <f>'[1]TCE - ANEXO II - Preencher'!K982</f>
        <v>44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2835.12</v>
      </c>
      <c r="P973" s="18">
        <f>'[1]TCE - ANEXO II - Preencher'!X982</f>
        <v>0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MIDIZAN ABIA DA PAIXAO AMARANTE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03/2026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1621</v>
      </c>
      <c r="K974" s="15">
        <f>'[1]TCE - ANEXO II - Preencher'!P983</f>
        <v>42.64</v>
      </c>
      <c r="L974" s="15">
        <f>'[1]TCE - ANEXO II - Preencher'!Q983</f>
        <v>0</v>
      </c>
      <c r="M974" s="15">
        <f>'[1]TCE - ANEXO II - Preencher'!R983</f>
        <v>2102.6799999999998</v>
      </c>
      <c r="N974" s="16">
        <f>'[1]TCE - ANEXO II - Preencher'!S983</f>
        <v>162.1</v>
      </c>
      <c r="O974" s="17">
        <f>'[1]TCE - ANEXO II - Preencher'!W983</f>
        <v>573.13</v>
      </c>
      <c r="P974" s="18">
        <f>'[1]TCE - ANEXO II - Preencher'!X983</f>
        <v>3355.2899999999995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MILENE DANTAS BRECKENFELD DE VASCONCELOS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1210-10</v>
      </c>
      <c r="G975" s="14" t="str">
        <f>'[1]TCE - ANEXO II - Preencher'!I984</f>
        <v>03/2026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27521.57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7420.05</v>
      </c>
      <c r="P975" s="18">
        <f>'[1]TCE - ANEXO II - Preencher'!X984</f>
        <v>20101.52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MILKA MARQUES SILVA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4110-10</v>
      </c>
      <c r="G976" s="14" t="str">
        <f>'[1]TCE - ANEXO II - Preencher'!I985</f>
        <v>03/2026</v>
      </c>
      <c r="H976" s="13" t="str">
        <f>'[1]TCE - ANEXO II - Preencher'!J985</f>
        <v>2 - Diarista</v>
      </c>
      <c r="I976" s="13">
        <f>'[1]TCE - ANEXO II - Preencher'!K985</f>
        <v>20</v>
      </c>
      <c r="J976" s="15">
        <f>'[1]TCE - ANEXO II - Preencher'!L985</f>
        <v>810.5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109.41</v>
      </c>
      <c r="P976" s="18">
        <f>'[1]TCE - ANEXO II - Preencher'!X985</f>
        <v>701.09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MILLENA BEATRIZ FERNANDES MEDEIROS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2236-05</v>
      </c>
      <c r="G977" s="14" t="str">
        <f>'[1]TCE - ANEXO II - Preencher'!I986</f>
        <v>03/2026</v>
      </c>
      <c r="H977" s="13" t="str">
        <f>'[1]TCE - ANEXO II - Preencher'!J986</f>
        <v>1 - Plantonista</v>
      </c>
      <c r="I977" s="13">
        <f>'[1]TCE - ANEXO II - Preencher'!K986</f>
        <v>24</v>
      </c>
      <c r="J977" s="15">
        <f>'[1]TCE - ANEXO II - Preencher'!L986</f>
        <v>1766.08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1477</v>
      </c>
      <c r="N977" s="16">
        <f>'[1]TCE - ANEXO II - Preencher'!S986</f>
        <v>307.01</v>
      </c>
      <c r="O977" s="17">
        <f>'[1]TCE - ANEXO II - Preencher'!W986</f>
        <v>300.75</v>
      </c>
      <c r="P977" s="18">
        <f>'[1]TCE - ANEXO II - Preencher'!X986</f>
        <v>3249.34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MILLENA LINS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2235-05</v>
      </c>
      <c r="G978" s="14" t="str">
        <f>'[1]TCE - ANEXO II - Preencher'!I987</f>
        <v>03/2026</v>
      </c>
      <c r="H978" s="13" t="str">
        <f>'[1]TCE - ANEXO II - Preencher'!J987</f>
        <v>1 - Plantonista</v>
      </c>
      <c r="I978" s="13">
        <f>'[1]TCE - ANEXO II - Preencher'!K987</f>
        <v>40</v>
      </c>
      <c r="J978" s="15">
        <f>'[1]TCE - ANEXO II - Preencher'!L987</f>
        <v>1763.98</v>
      </c>
      <c r="K978" s="15">
        <f>'[1]TCE - ANEXO II - Preencher'!P987</f>
        <v>50.35</v>
      </c>
      <c r="L978" s="15">
        <f>'[1]TCE - ANEXO II - Preencher'!Q987</f>
        <v>0</v>
      </c>
      <c r="M978" s="15">
        <f>'[1]TCE - ANEXO II - Preencher'!R987</f>
        <v>3753.66</v>
      </c>
      <c r="N978" s="16">
        <f>'[1]TCE - ANEXO II - Preencher'!S987</f>
        <v>694.48</v>
      </c>
      <c r="O978" s="17">
        <f>'[1]TCE - ANEXO II - Preencher'!W987</f>
        <v>2792.28</v>
      </c>
      <c r="P978" s="18">
        <f>'[1]TCE - ANEXO II - Preencher'!X987</f>
        <v>3470.1899999999991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MILTON MATIAS GOMES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5143-20</v>
      </c>
      <c r="G979" s="14" t="str">
        <f>'[1]TCE - ANEXO II - Preencher'!I988</f>
        <v>03/2026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62.78</v>
      </c>
      <c r="N979" s="16">
        <f>'[1]TCE - ANEXO II - Preencher'!S988</f>
        <v>0</v>
      </c>
      <c r="O979" s="17">
        <f>'[1]TCE - ANEXO II - Preencher'!W988</f>
        <v>62.78</v>
      </c>
      <c r="P979" s="18">
        <f>'[1]TCE - ANEXO II - Preencher'!X988</f>
        <v>0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MIRELA GALVAO DE BARROS PEREIRA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2234-05</v>
      </c>
      <c r="G980" s="14" t="str">
        <f>'[1]TCE - ANEXO II - Preencher'!I989</f>
        <v>03/2026</v>
      </c>
      <c r="H980" s="13" t="str">
        <f>'[1]TCE - ANEXO II - Preencher'!J989</f>
        <v>1 - Plantonista</v>
      </c>
      <c r="I980" s="13">
        <f>'[1]TCE - ANEXO II - Preencher'!K989</f>
        <v>30</v>
      </c>
      <c r="J980" s="15">
        <f>'[1]TCE - ANEXO II - Preencher'!L989</f>
        <v>4230.2299999999996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2820.36</v>
      </c>
      <c r="N980" s="16">
        <f>'[1]TCE - ANEXO II - Preencher'!S989</f>
        <v>764.83</v>
      </c>
      <c r="O980" s="17">
        <f>'[1]TCE - ANEXO II - Preencher'!W989</f>
        <v>3553.01</v>
      </c>
      <c r="P980" s="18">
        <f>'[1]TCE - ANEXO II - Preencher'!X989</f>
        <v>4262.41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MIRELLA DIANA SANTANA DE LIMA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2236-05</v>
      </c>
      <c r="G981" s="14" t="str">
        <f>'[1]TCE - ANEXO II - Preencher'!I990</f>
        <v>03/2026</v>
      </c>
      <c r="H981" s="13" t="str">
        <f>'[1]TCE - ANEXO II - Preencher'!J990</f>
        <v>1 - Plantonista</v>
      </c>
      <c r="I981" s="13">
        <f>'[1]TCE - ANEXO II - Preencher'!K990</f>
        <v>24</v>
      </c>
      <c r="J981" s="15">
        <f>'[1]TCE - ANEXO II - Preencher'!L990</f>
        <v>124.38</v>
      </c>
      <c r="K981" s="15">
        <f>'[1]TCE - ANEXO II - Preencher'!P990</f>
        <v>3994.48</v>
      </c>
      <c r="L981" s="15">
        <f>'[1]TCE - ANEXO II - Preencher'!Q990</f>
        <v>1094.93</v>
      </c>
      <c r="M981" s="15">
        <f>'[1]TCE - ANEXO II - Preencher'!R990</f>
        <v>268.67</v>
      </c>
      <c r="N981" s="16">
        <f>'[1]TCE - ANEXO II - Preencher'!S990</f>
        <v>23.16</v>
      </c>
      <c r="O981" s="17">
        <f>'[1]TCE - ANEXO II - Preencher'!W990</f>
        <v>5142.1499999999996</v>
      </c>
      <c r="P981" s="18">
        <f>'[1]TCE - ANEXO II - Preencher'!X990</f>
        <v>363.47000000000025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MIRELLA RAMOS DO NASCIMENTO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03/2026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2394.11</v>
      </c>
      <c r="K982" s="15">
        <f>'[1]TCE - ANEXO II - Preencher'!P991</f>
        <v>38.97</v>
      </c>
      <c r="L982" s="15">
        <f>'[1]TCE - ANEXO II - Preencher'!Q991</f>
        <v>0</v>
      </c>
      <c r="M982" s="15">
        <f>'[1]TCE - ANEXO II - Preencher'!R991</f>
        <v>4320.8599999999997</v>
      </c>
      <c r="N982" s="16">
        <f>'[1]TCE - ANEXO II - Preencher'!S991</f>
        <v>789.38</v>
      </c>
      <c r="O982" s="17">
        <f>'[1]TCE - ANEXO II - Preencher'!W991</f>
        <v>1858.37</v>
      </c>
      <c r="P982" s="18">
        <f>'[1]TCE - ANEXO II - Preencher'!X991</f>
        <v>5684.95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MIRIAM MARIA DE OLIVEIRA PAIVA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5143-20</v>
      </c>
      <c r="G983" s="14" t="str">
        <f>'[1]TCE - ANEXO II - Preencher'!I992</f>
        <v>03/2026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950.4</v>
      </c>
      <c r="N983" s="16">
        <f>'[1]TCE - ANEXO II - Preencher'!S992</f>
        <v>0</v>
      </c>
      <c r="O983" s="17">
        <f>'[1]TCE - ANEXO II - Preencher'!W992</f>
        <v>207.1</v>
      </c>
      <c r="P983" s="18">
        <f>'[1]TCE - ANEXO II - Preencher'!X992</f>
        <v>2364.3000000000002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MIRIAN LOPES DE ARAUJO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03/2026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0</v>
      </c>
      <c r="K984" s="15">
        <f>'[1]TCE - ANEXO II - Preencher'!P993</f>
        <v>2517.4299999999998</v>
      </c>
      <c r="L984" s="15">
        <f>'[1]TCE - ANEXO II - Preencher'!Q993</f>
        <v>972.6</v>
      </c>
      <c r="M984" s="15">
        <f>'[1]TCE - ANEXO II - Preencher'!R993</f>
        <v>3349.17</v>
      </c>
      <c r="N984" s="16">
        <f>'[1]TCE - ANEXO II - Preencher'!S993</f>
        <v>0</v>
      </c>
      <c r="O984" s="17">
        <f>'[1]TCE - ANEXO II - Preencher'!W993</f>
        <v>5004.8500000000004</v>
      </c>
      <c r="P984" s="18">
        <f>'[1]TCE - ANEXO II - Preencher'!X993</f>
        <v>1834.3499999999995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MIRLEIDE ALINE MIRANDA DE SOUZA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5143-20</v>
      </c>
      <c r="G985" s="14" t="str">
        <f>'[1]TCE - ANEXO II - Preencher'!I994</f>
        <v>03/2026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1512.93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5182.8999999999996</v>
      </c>
      <c r="N985" s="16">
        <f>'[1]TCE - ANEXO II - Preencher'!S994</f>
        <v>0</v>
      </c>
      <c r="O985" s="17">
        <f>'[1]TCE - ANEXO II - Preencher'!W994</f>
        <v>367.32</v>
      </c>
      <c r="P985" s="18">
        <f>'[1]TCE - ANEXO II - Preencher'!X994</f>
        <v>6328.51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 xml:space="preserve">MIRTES MARTINIANO DA SILVA DE LIMA 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9501-10</v>
      </c>
      <c r="G986" s="14" t="str">
        <f>'[1]TCE - ANEXO II - Preencher'!I995</f>
        <v>03/2026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3086.46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7573.85</v>
      </c>
      <c r="N986" s="16">
        <f>'[1]TCE - ANEXO II - Preencher'!S995</f>
        <v>0</v>
      </c>
      <c r="O986" s="17">
        <f>'[1]TCE - ANEXO II - Preencher'!W995</f>
        <v>1528.2</v>
      </c>
      <c r="P986" s="18">
        <f>'[1]TCE - ANEXO II - Preencher'!X995</f>
        <v>9132.11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MOISES JOSE FELIPE DE SOUZA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5132-20</v>
      </c>
      <c r="G987" s="14" t="str">
        <f>'[1]TCE - ANEXO II - Preencher'!I996</f>
        <v>03/2026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1676.44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404.64</v>
      </c>
      <c r="N987" s="16">
        <f>'[1]TCE - ANEXO II - Preencher'!S996</f>
        <v>0</v>
      </c>
      <c r="O987" s="17">
        <f>'[1]TCE - ANEXO II - Preencher'!W996</f>
        <v>594.23</v>
      </c>
      <c r="P987" s="18">
        <f>'[1]TCE - ANEXO II - Preencher'!X996</f>
        <v>1486.85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MOISES VENTURA DE ALMEIDA JUNIOR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5174-10</v>
      </c>
      <c r="G988" s="14" t="str">
        <f>'[1]TCE - ANEXO II - Preencher'!I997</f>
        <v>03/2026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1621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282.20999999999998</v>
      </c>
      <c r="N988" s="16">
        <f>'[1]TCE - ANEXO II - Preencher'!S997</f>
        <v>0</v>
      </c>
      <c r="O988" s="17">
        <f>'[1]TCE - ANEXO II - Preencher'!W997</f>
        <v>313.2</v>
      </c>
      <c r="P988" s="18">
        <f>'[1]TCE - ANEXO II - Preencher'!X997</f>
        <v>1590.01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MONICA AUGUSTA ALVES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03/2026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1621</v>
      </c>
      <c r="K989" s="15">
        <f>'[1]TCE - ANEXO II - Preencher'!P998</f>
        <v>42.64</v>
      </c>
      <c r="L989" s="15">
        <f>'[1]TCE - ANEXO II - Preencher'!Q998</f>
        <v>0</v>
      </c>
      <c r="M989" s="15">
        <f>'[1]TCE - ANEXO II - Preencher'!R998</f>
        <v>2196.58</v>
      </c>
      <c r="N989" s="16">
        <f>'[1]TCE - ANEXO II - Preencher'!S998</f>
        <v>162.1</v>
      </c>
      <c r="O989" s="17">
        <f>'[1]TCE - ANEXO II - Preencher'!W998</f>
        <v>1353.01</v>
      </c>
      <c r="P989" s="18">
        <f>'[1]TCE - ANEXO II - Preencher'!X998</f>
        <v>2669.3100000000004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MONICA BARBOSA DOS SANTOS LIMA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4110-10</v>
      </c>
      <c r="G990" s="14" t="str">
        <f>'[1]TCE - ANEXO II - Preencher'!I999</f>
        <v>03/2026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1512.93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252.87</v>
      </c>
      <c r="N990" s="16">
        <f>'[1]TCE - ANEXO II - Preencher'!S999</f>
        <v>0</v>
      </c>
      <c r="O990" s="17">
        <f>'[1]TCE - ANEXO II - Preencher'!W999</f>
        <v>731.34</v>
      </c>
      <c r="P990" s="18">
        <f>'[1]TCE - ANEXO II - Preencher'!X999</f>
        <v>1034.46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MONICA MARIA DA PAIXAO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03/2026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42.64</v>
      </c>
      <c r="L991" s="15">
        <f>'[1]TCE - ANEXO II - Preencher'!Q1000</f>
        <v>0</v>
      </c>
      <c r="M991" s="15">
        <f>'[1]TCE - ANEXO II - Preencher'!R1000</f>
        <v>2008.28</v>
      </c>
      <c r="N991" s="16">
        <f>'[1]TCE - ANEXO II - Preencher'!S1000</f>
        <v>324.2</v>
      </c>
      <c r="O991" s="17">
        <f>'[1]TCE - ANEXO II - Preencher'!W1000</f>
        <v>540.49</v>
      </c>
      <c r="P991" s="18">
        <f>'[1]TCE - ANEXO II - Preencher'!X1000</f>
        <v>3455.63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MONICA MARIA DE AGUIAR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03/2026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1134.7</v>
      </c>
      <c r="K992" s="15">
        <f>'[1]TCE - ANEXO II - Preencher'!P1001</f>
        <v>42.64</v>
      </c>
      <c r="L992" s="15">
        <f>'[1]TCE - ANEXO II - Preencher'!Q1001</f>
        <v>0</v>
      </c>
      <c r="M992" s="15">
        <f>'[1]TCE - ANEXO II - Preencher'!R1001</f>
        <v>2437.1799999999998</v>
      </c>
      <c r="N992" s="16">
        <f>'[1]TCE - ANEXO II - Preencher'!S1001</f>
        <v>0</v>
      </c>
      <c r="O992" s="17">
        <f>'[1]TCE - ANEXO II - Preencher'!W1001</f>
        <v>989.24</v>
      </c>
      <c r="P992" s="18">
        <f>'[1]TCE - ANEXO II - Preencher'!X1001</f>
        <v>2625.2799999999997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MONICA MARIA DOS ANJOS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5163-45</v>
      </c>
      <c r="G993" s="14" t="str">
        <f>'[1]TCE - ANEXO II - Preencher'!I1002</f>
        <v>03/2026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1056.05</v>
      </c>
      <c r="N993" s="16">
        <f>'[1]TCE - ANEXO II - Preencher'!S1002</f>
        <v>0</v>
      </c>
      <c r="O993" s="17">
        <f>'[1]TCE - ANEXO II - Preencher'!W1002</f>
        <v>1030.1400000000001</v>
      </c>
      <c r="P993" s="18">
        <f>'[1]TCE - ANEXO II - Preencher'!X1002</f>
        <v>1646.91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MONICA SILVA DE ARAUJO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03/2026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1512.93</v>
      </c>
      <c r="K994" s="15">
        <f>'[1]TCE - ANEXO II - Preencher'!P1003</f>
        <v>42.64</v>
      </c>
      <c r="L994" s="15">
        <f>'[1]TCE - ANEXO II - Preencher'!Q1003</f>
        <v>0</v>
      </c>
      <c r="M994" s="15">
        <f>'[1]TCE - ANEXO II - Preencher'!R1003</f>
        <v>2363.4499999999998</v>
      </c>
      <c r="N994" s="16">
        <f>'[1]TCE - ANEXO II - Preencher'!S1003</f>
        <v>0</v>
      </c>
      <c r="O994" s="17">
        <f>'[1]TCE - ANEXO II - Preencher'!W1003</f>
        <v>481.77</v>
      </c>
      <c r="P994" s="18">
        <f>'[1]TCE - ANEXO II - Preencher'!X1003</f>
        <v>3437.25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MONICA SILVA DO NASCIMENTO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2235-30</v>
      </c>
      <c r="G995" s="14" t="str">
        <f>'[1]TCE - ANEXO II - Preencher'!I1004</f>
        <v>03/2026</v>
      </c>
      <c r="H995" s="13" t="str">
        <f>'[1]TCE - ANEXO II - Preencher'!J1004</f>
        <v>2 - Diarista</v>
      </c>
      <c r="I995" s="13">
        <f>'[1]TCE - ANEXO II - Preencher'!K1004</f>
        <v>40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5275.41</v>
      </c>
      <c r="P995" s="18">
        <f>'[1]TCE - ANEXO II - Preencher'!X1004</f>
        <v>1696.1800000000003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MONICA VASCONCELOS FLORIO GONCALVES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2236-05</v>
      </c>
      <c r="G996" s="14" t="str">
        <f>'[1]TCE - ANEXO II - Preencher'!I1005</f>
        <v>03/2026</v>
      </c>
      <c r="H996" s="13" t="str">
        <f>'[1]TCE - ANEXO II - Preencher'!J1005</f>
        <v>1 - Plantonista</v>
      </c>
      <c r="I996" s="13">
        <f>'[1]TCE - ANEXO II - Preencher'!K1005</f>
        <v>24</v>
      </c>
      <c r="J996" s="15">
        <f>'[1]TCE - ANEXO II - Preencher'!L1005</f>
        <v>1834.01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706.84</v>
      </c>
      <c r="N996" s="16">
        <f>'[1]TCE - ANEXO II - Preencher'!S1005</f>
        <v>457.71</v>
      </c>
      <c r="O996" s="17">
        <f>'[1]TCE - ANEXO II - Preencher'!W1005</f>
        <v>286.35000000000002</v>
      </c>
      <c r="P996" s="18">
        <f>'[1]TCE - ANEXO II - Preencher'!X1005</f>
        <v>2712.21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MOZENITA BARBOSA DOS SANTOS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03/2026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1621</v>
      </c>
      <c r="K997" s="15">
        <f>'[1]TCE - ANEXO II - Preencher'!P1006</f>
        <v>42.64</v>
      </c>
      <c r="L997" s="15">
        <f>'[1]TCE - ANEXO II - Preencher'!Q1006</f>
        <v>0</v>
      </c>
      <c r="M997" s="15">
        <f>'[1]TCE - ANEXO II - Preencher'!R1006</f>
        <v>2073.91</v>
      </c>
      <c r="N997" s="16">
        <f>'[1]TCE - ANEXO II - Preencher'!S1006</f>
        <v>162.1</v>
      </c>
      <c r="O997" s="17">
        <f>'[1]TCE - ANEXO II - Preencher'!W1006</f>
        <v>536.22</v>
      </c>
      <c r="P997" s="18">
        <f>'[1]TCE - ANEXO II - Preencher'!X1006</f>
        <v>3363.4300000000003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NAARA REBECA MENEZES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2234-05</v>
      </c>
      <c r="G998" s="14" t="str">
        <f>'[1]TCE - ANEXO II - Preencher'!I1007</f>
        <v>03/2026</v>
      </c>
      <c r="H998" s="13" t="str">
        <f>'[1]TCE - ANEXO II - Preencher'!J1007</f>
        <v>2 - Diarista</v>
      </c>
      <c r="I998" s="13">
        <f>'[1]TCE - ANEXO II - Preencher'!K1007</f>
        <v>30</v>
      </c>
      <c r="J998" s="15">
        <f>'[1]TCE - ANEXO II - Preencher'!L1007</f>
        <v>3712.6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542.55999999999995</v>
      </c>
      <c r="N998" s="16">
        <f>'[1]TCE - ANEXO II - Preencher'!S1007</f>
        <v>340.91</v>
      </c>
      <c r="O998" s="17">
        <f>'[1]TCE - ANEXO II - Preencher'!W1007</f>
        <v>437.07</v>
      </c>
      <c r="P998" s="18">
        <f>'[1]TCE - ANEXO II - Preencher'!X1007</f>
        <v>4159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NADJA CRISTINA DE FREITAS SOUZA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5134-30</v>
      </c>
      <c r="G999" s="14" t="str">
        <f>'[1]TCE - ANEXO II - Preencher'!I1008</f>
        <v>03/2026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1621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486.3</v>
      </c>
      <c r="N999" s="16">
        <f>'[1]TCE - ANEXO II - Preencher'!S1008</f>
        <v>0</v>
      </c>
      <c r="O999" s="17">
        <f>'[1]TCE - ANEXO II - Preencher'!W1008</f>
        <v>298.06</v>
      </c>
      <c r="P999" s="18">
        <f>'[1]TCE - ANEXO II - Preencher'!X1008</f>
        <v>1809.2400000000002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NADJA DA SILVA SANTOS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03/2026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2394.11</v>
      </c>
      <c r="K1000" s="15">
        <f>'[1]TCE - ANEXO II - Preencher'!P1009</f>
        <v>38.32</v>
      </c>
      <c r="L1000" s="15">
        <f>'[1]TCE - ANEXO II - Preencher'!Q1009</f>
        <v>0</v>
      </c>
      <c r="M1000" s="15">
        <f>'[1]TCE - ANEXO II - Preencher'!R1009</f>
        <v>3015.33</v>
      </c>
      <c r="N1000" s="16">
        <f>'[1]TCE - ANEXO II - Preencher'!S1009</f>
        <v>789.38</v>
      </c>
      <c r="O1000" s="17">
        <f>'[1]TCE - ANEXO II - Preencher'!W1009</f>
        <v>873.38</v>
      </c>
      <c r="P1000" s="18">
        <f>'[1]TCE - ANEXO II - Preencher'!X1009</f>
        <v>5363.76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NADJA ROBERTA OLIVEIRA DA SILVA FERREIRA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5174-10</v>
      </c>
      <c r="G1001" s="14" t="str">
        <f>'[1]TCE - ANEXO II - Preencher'!I1010</f>
        <v>03/2026</v>
      </c>
      <c r="H1001" s="13" t="str">
        <f>'[1]TCE - ANEXO II - Preencher'!J1010</f>
        <v>2 - Diarista</v>
      </c>
      <c r="I1001" s="13">
        <f>'[1]TCE - ANEXO II - Preencher'!K1010</f>
        <v>44</v>
      </c>
      <c r="J1001" s="15">
        <f>'[1]TCE - ANEXO II - Preencher'!L1010</f>
        <v>1458.9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145.88999999999999</v>
      </c>
      <c r="N1001" s="16">
        <f>'[1]TCE - ANEXO II - Preencher'!S1010</f>
        <v>0</v>
      </c>
      <c r="O1001" s="17">
        <f>'[1]TCE - ANEXO II - Preencher'!W1010</f>
        <v>214.5</v>
      </c>
      <c r="P1001" s="18">
        <f>'[1]TCE - ANEXO II - Preencher'!X1010</f>
        <v>1390.29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NADJA SILVA DO NASCIMENTO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03/2026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1242.77</v>
      </c>
      <c r="K1002" s="15">
        <f>'[1]TCE - ANEXO II - Preencher'!P1011</f>
        <v>42.64</v>
      </c>
      <c r="L1002" s="15">
        <f>'[1]TCE - ANEXO II - Preencher'!Q1011</f>
        <v>0</v>
      </c>
      <c r="M1002" s="15">
        <f>'[1]TCE - ANEXO II - Preencher'!R1011</f>
        <v>2510.21</v>
      </c>
      <c r="N1002" s="16">
        <f>'[1]TCE - ANEXO II - Preencher'!S1011</f>
        <v>324.2</v>
      </c>
      <c r="O1002" s="17">
        <f>'[1]TCE - ANEXO II - Preencher'!W1011</f>
        <v>544.49</v>
      </c>
      <c r="P1002" s="18">
        <f>'[1]TCE - ANEXO II - Preencher'!X1011</f>
        <v>3575.33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NAIDE ALVES MACIEL DOS SANTOS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5211-30</v>
      </c>
      <c r="G1003" s="14" t="str">
        <f>'[1]TCE - ANEXO II - Preencher'!I1012</f>
        <v>03/2026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0</v>
      </c>
      <c r="K1003" s="15">
        <f>'[1]TCE - ANEXO II - Preencher'!P1012</f>
        <v>3128.52</v>
      </c>
      <c r="L1003" s="15">
        <f>'[1]TCE - ANEXO II - Preencher'!Q1012</f>
        <v>887.01</v>
      </c>
      <c r="M1003" s="15">
        <f>'[1]TCE - ANEXO II - Preencher'!R1012</f>
        <v>418.48</v>
      </c>
      <c r="N1003" s="16">
        <f>'[1]TCE - ANEXO II - Preencher'!S1012</f>
        <v>0</v>
      </c>
      <c r="O1003" s="17">
        <f>'[1]TCE - ANEXO II - Preencher'!W1012</f>
        <v>4065.74</v>
      </c>
      <c r="P1003" s="18">
        <f>'[1]TCE - ANEXO II - Preencher'!X1012</f>
        <v>368.27000000000044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NATALI MARIA DA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5143-20</v>
      </c>
      <c r="G1004" s="14" t="str">
        <f>'[1]TCE - ANEXO II - Preencher'!I1013</f>
        <v>03/2026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1621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1974.82</v>
      </c>
      <c r="N1004" s="16">
        <f>'[1]TCE - ANEXO II - Preencher'!S1013</f>
        <v>0</v>
      </c>
      <c r="O1004" s="17">
        <f>'[1]TCE - ANEXO II - Preencher'!W1013</f>
        <v>759.75</v>
      </c>
      <c r="P1004" s="18">
        <f>'[1]TCE - ANEXO II - Preencher'!X1013</f>
        <v>2836.0699999999997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NATALIA DA SILVA CABRAL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5211-30</v>
      </c>
      <c r="G1005" s="14" t="str">
        <f>'[1]TCE - ANEXO II - Preencher'!I1014</f>
        <v>03/2026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657.07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NATALIA FERREIRA CAVALCANTI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3242-05</v>
      </c>
      <c r="G1006" s="14" t="str">
        <f>'[1]TCE - ANEXO II - Preencher'!I1015</f>
        <v>03/2026</v>
      </c>
      <c r="H1006" s="13" t="str">
        <f>'[1]TCE - ANEXO II - Preencher'!J1015</f>
        <v>1 - Plantonista</v>
      </c>
      <c r="I1006" s="13">
        <f>'[1]TCE - ANEXO II - Preencher'!K1015</f>
        <v>30</v>
      </c>
      <c r="J1006" s="15">
        <f>'[1]TCE - ANEXO II - Preencher'!L1015</f>
        <v>1481.97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2069.52</v>
      </c>
      <c r="N1006" s="16">
        <f>'[1]TCE - ANEXO II - Preencher'!S1015</f>
        <v>0</v>
      </c>
      <c r="O1006" s="17">
        <f>'[1]TCE - ANEXO II - Preencher'!W1015</f>
        <v>642.77</v>
      </c>
      <c r="P1006" s="18">
        <f>'[1]TCE - ANEXO II - Preencher'!X1015</f>
        <v>2908.72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NATALIA FERREIRA GOMES VASCONCELOS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2237-10</v>
      </c>
      <c r="G1007" s="14" t="str">
        <f>'[1]TCE - ANEXO II - Preencher'!I1016</f>
        <v>03/2026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1836.11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3539.85</v>
      </c>
      <c r="N1007" s="16">
        <f>'[1]TCE - ANEXO II - Preencher'!S1016</f>
        <v>361.16</v>
      </c>
      <c r="O1007" s="17">
        <f>'[1]TCE - ANEXO II - Preencher'!W1016</f>
        <v>1060.98</v>
      </c>
      <c r="P1007" s="18">
        <f>'[1]TCE - ANEXO II - Preencher'!X1016</f>
        <v>4676.1399999999994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NATALIA GOMES DA SILVA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03/2026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1566.97</v>
      </c>
      <c r="K1008" s="15">
        <f>'[1]TCE - ANEXO II - Preencher'!P1017</f>
        <v>42.64</v>
      </c>
      <c r="L1008" s="15">
        <f>'[1]TCE - ANEXO II - Preencher'!Q1017</f>
        <v>0</v>
      </c>
      <c r="M1008" s="15">
        <f>'[1]TCE - ANEXO II - Preencher'!R1017</f>
        <v>2314.7600000000002</v>
      </c>
      <c r="N1008" s="16">
        <f>'[1]TCE - ANEXO II - Preencher'!S1017</f>
        <v>324.2</v>
      </c>
      <c r="O1008" s="17">
        <f>'[1]TCE - ANEXO II - Preencher'!W1017</f>
        <v>463.25</v>
      </c>
      <c r="P1008" s="18">
        <f>'[1]TCE - ANEXO II - Preencher'!X1017</f>
        <v>3785.3200000000006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NATALIA LOURENCO CAMARA GOMES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2236-05</v>
      </c>
      <c r="G1009" s="14" t="str">
        <f>'[1]TCE - ANEXO II - Preencher'!I1018</f>
        <v>03/2026</v>
      </c>
      <c r="H1009" s="13" t="str">
        <f>'[1]TCE - ANEXO II - Preencher'!J1018</f>
        <v>1 - Plantonista</v>
      </c>
      <c r="I1009" s="13">
        <f>'[1]TCE - ANEXO II - Preencher'!K1018</f>
        <v>24</v>
      </c>
      <c r="J1009" s="15">
        <f>'[1]TCE - ANEXO II - Preencher'!L1018</f>
        <v>2037.79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2622.35</v>
      </c>
      <c r="N1009" s="16">
        <f>'[1]TCE - ANEXO II - Preencher'!S1018</f>
        <v>396.98</v>
      </c>
      <c r="O1009" s="17">
        <f>'[1]TCE - ANEXO II - Preencher'!W1018</f>
        <v>588.98</v>
      </c>
      <c r="P1009" s="18">
        <f>'[1]TCE - ANEXO II - Preencher'!X1018</f>
        <v>4468.1399999999994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NATALIA MARIA DA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03/2026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42.64</v>
      </c>
      <c r="L1010" s="15">
        <f>'[1]TCE - ANEXO II - Preencher'!Q1019</f>
        <v>0</v>
      </c>
      <c r="M1010" s="15">
        <f>'[1]TCE - ANEXO II - Preencher'!R1019</f>
        <v>2005.32</v>
      </c>
      <c r="N1010" s="16">
        <f>'[1]TCE - ANEXO II - Preencher'!S1019</f>
        <v>324.2</v>
      </c>
      <c r="O1010" s="17">
        <f>'[1]TCE - ANEXO II - Preencher'!W1019</f>
        <v>1030.28</v>
      </c>
      <c r="P1010" s="18">
        <f>'[1]TCE - ANEXO II - Preencher'!X1019</f>
        <v>2962.88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NATALIA MARIA TEIXEIRA DE LIMA DE SANTANA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4110-10</v>
      </c>
      <c r="G1011" s="14" t="str">
        <f>'[1]TCE - ANEXO II - Preencher'!I1020</f>
        <v>03/2026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212.85</v>
      </c>
      <c r="N1011" s="16">
        <f>'[1]TCE - ANEXO II - Preencher'!S1020</f>
        <v>0</v>
      </c>
      <c r="O1011" s="17">
        <f>'[1]TCE - ANEXO II - Preencher'!W1020</f>
        <v>264.82</v>
      </c>
      <c r="P1011" s="18">
        <f>'[1]TCE - ANEXO II - Preencher'!X1020</f>
        <v>1569.03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NATALIA SILVA DE ALMEIDA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03/2026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42.64</v>
      </c>
      <c r="L1012" s="15">
        <f>'[1]TCE - ANEXO II - Preencher'!Q1021</f>
        <v>0</v>
      </c>
      <c r="M1012" s="15">
        <f>'[1]TCE - ANEXO II - Preencher'!R1021</f>
        <v>2038.74</v>
      </c>
      <c r="N1012" s="16">
        <f>'[1]TCE - ANEXO II - Preencher'!S1021</f>
        <v>162.1</v>
      </c>
      <c r="O1012" s="17">
        <f>'[1]TCE - ANEXO II - Preencher'!W1021</f>
        <v>432.93</v>
      </c>
      <c r="P1012" s="18">
        <f>'[1]TCE - ANEXO II - Preencher'!X1021</f>
        <v>3431.55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NATALYA EDRIELLE SOUZA LOURENCO DA SILVA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5143-20</v>
      </c>
      <c r="G1013" s="14" t="str">
        <f>'[1]TCE - ANEXO II - Preencher'!I1022</f>
        <v>03/2026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1458.9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810.5</v>
      </c>
      <c r="N1013" s="16">
        <f>'[1]TCE - ANEXO II - Preencher'!S1022</f>
        <v>0</v>
      </c>
      <c r="O1013" s="17">
        <f>'[1]TCE - ANEXO II - Preencher'!W1022</f>
        <v>931.18</v>
      </c>
      <c r="P1013" s="18">
        <f>'[1]TCE - ANEXO II - Preencher'!X1022</f>
        <v>1338.2200000000003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NATANAEL PIMENTEL DE FREITAS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5143-20</v>
      </c>
      <c r="G1014" s="14" t="str">
        <f>'[1]TCE - ANEXO II - Preencher'!I1023</f>
        <v>03/2026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286.05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NATHALIA CAROLINA GONZAGA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03/2026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1621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135.08000000000001</v>
      </c>
      <c r="N1015" s="16">
        <f>'[1]TCE - ANEXO II - Preencher'!S1024</f>
        <v>0</v>
      </c>
      <c r="O1015" s="17">
        <f>'[1]TCE - ANEXO II - Preencher'!W1024</f>
        <v>153.99</v>
      </c>
      <c r="P1015" s="18">
        <f>'[1]TCE - ANEXO II - Preencher'!X1024</f>
        <v>1602.09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NATHALIA MARTINS DE MENDONCA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03/2026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1512.93</v>
      </c>
      <c r="K1016" s="15">
        <f>'[1]TCE - ANEXO II - Preencher'!P1025</f>
        <v>42.64</v>
      </c>
      <c r="L1016" s="15">
        <f>'[1]TCE - ANEXO II - Preencher'!Q1025</f>
        <v>0</v>
      </c>
      <c r="M1016" s="15">
        <f>'[1]TCE - ANEXO II - Preencher'!R1025</f>
        <v>2061.64</v>
      </c>
      <c r="N1016" s="16">
        <f>'[1]TCE - ANEXO II - Preencher'!S1025</f>
        <v>0</v>
      </c>
      <c r="O1016" s="17">
        <f>'[1]TCE - ANEXO II - Preencher'!W1025</f>
        <v>936.66</v>
      </c>
      <c r="P1016" s="18">
        <f>'[1]TCE - ANEXO II - Preencher'!X1025</f>
        <v>2680.55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NATHALIA RAYANE CORDEIRO DOMINGUES DA SILVA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2237-10</v>
      </c>
      <c r="G1017" s="14" t="str">
        <f>'[1]TCE - ANEXO II - Preencher'!I1026</f>
        <v>03/2026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3672.22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341.3</v>
      </c>
      <c r="N1017" s="16">
        <f>'[1]TCE - ANEXO II - Preencher'!S1026</f>
        <v>610.16999999999996</v>
      </c>
      <c r="O1017" s="17">
        <f>'[1]TCE - ANEXO II - Preencher'!W1026</f>
        <v>541.11</v>
      </c>
      <c r="P1017" s="18">
        <f>'[1]TCE - ANEXO II - Preencher'!X1026</f>
        <v>4082.5799999999995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NATHALIA ROBERTA SEABRA DA ROCHA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03/2026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0</v>
      </c>
      <c r="K1018" s="15">
        <f>'[1]TCE - ANEXO II - Preencher'!P1027</f>
        <v>3190.77</v>
      </c>
      <c r="L1018" s="15">
        <f>'[1]TCE - ANEXO II - Preencher'!Q1027</f>
        <v>972.6</v>
      </c>
      <c r="M1018" s="15">
        <f>'[1]TCE - ANEXO II - Preencher'!R1027</f>
        <v>2352.96</v>
      </c>
      <c r="N1018" s="16">
        <f>'[1]TCE - ANEXO II - Preencher'!S1027</f>
        <v>0</v>
      </c>
      <c r="O1018" s="17">
        <f>'[1]TCE - ANEXO II - Preencher'!W1027</f>
        <v>5135.3100000000004</v>
      </c>
      <c r="P1018" s="18">
        <f>'[1]TCE - ANEXO II - Preencher'!X1027</f>
        <v>1381.0199999999995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NAYANA DE OLIVEIRA DELMONDES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03/2026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1296.8</v>
      </c>
      <c r="K1019" s="15">
        <f>'[1]TCE - ANEXO II - Preencher'!P1028</f>
        <v>42.64</v>
      </c>
      <c r="L1019" s="15">
        <f>'[1]TCE - ANEXO II - Preencher'!Q1028</f>
        <v>0</v>
      </c>
      <c r="M1019" s="15">
        <f>'[1]TCE - ANEXO II - Preencher'!R1028</f>
        <v>6311.6</v>
      </c>
      <c r="N1019" s="16">
        <f>'[1]TCE - ANEXO II - Preencher'!S1028</f>
        <v>0</v>
      </c>
      <c r="O1019" s="17">
        <f>'[1]TCE - ANEXO II - Preencher'!W1028</f>
        <v>760.9</v>
      </c>
      <c r="P1019" s="18">
        <f>'[1]TCE - ANEXO II - Preencher'!X1028</f>
        <v>6890.1400000000012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NICOLAS RAFAEL DA SILVA CAVALCANTE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3172-10</v>
      </c>
      <c r="G1020" s="14" t="str">
        <f>'[1]TCE - ANEXO II - Preencher'!I1029</f>
        <v>03/2026</v>
      </c>
      <c r="H1020" s="13" t="str">
        <f>'[1]TCE - ANEXO II - Preencher'!J1029</f>
        <v>2 - Diarista</v>
      </c>
      <c r="I1020" s="13">
        <f>'[1]TCE - ANEXO II - Preencher'!K1029</f>
        <v>44</v>
      </c>
      <c r="J1020" s="15">
        <f>'[1]TCE - ANEXO II - Preencher'!L1029</f>
        <v>2334.5700000000002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144.47999999999999</v>
      </c>
      <c r="N1020" s="16">
        <f>'[1]TCE - ANEXO II - Preencher'!S1029</f>
        <v>0</v>
      </c>
      <c r="O1020" s="17">
        <f>'[1]TCE - ANEXO II - Preencher'!W1029</f>
        <v>850.81</v>
      </c>
      <c r="P1020" s="18">
        <f>'[1]TCE - ANEXO II - Preencher'!X1029</f>
        <v>1628.2400000000002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NILSON ALVES DA SILVA NETO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5211-30</v>
      </c>
      <c r="G1021" s="14" t="str">
        <f>'[1]TCE - ANEXO II - Preencher'!I1030</f>
        <v>03/2026</v>
      </c>
      <c r="H1021" s="13" t="str">
        <f>'[1]TCE - ANEXO II - Preencher'!J1030</f>
        <v>2 - Diarista</v>
      </c>
      <c r="I1021" s="13">
        <f>'[1]TCE - ANEXO II - Preencher'!K1030</f>
        <v>44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NIVEA PAIXAO DE SANTA CLARA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03/2026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1621</v>
      </c>
      <c r="K1022" s="15">
        <f>'[1]TCE - ANEXO II - Preencher'!P1031</f>
        <v>42.64</v>
      </c>
      <c r="L1022" s="15">
        <f>'[1]TCE - ANEXO II - Preencher'!Q1031</f>
        <v>0</v>
      </c>
      <c r="M1022" s="15">
        <f>'[1]TCE - ANEXO II - Preencher'!R1031</f>
        <v>2136.84</v>
      </c>
      <c r="N1022" s="16">
        <f>'[1]TCE - ANEXO II - Preencher'!S1031</f>
        <v>324.2</v>
      </c>
      <c r="O1022" s="17">
        <f>'[1]TCE - ANEXO II - Preencher'!W1031</f>
        <v>513.23</v>
      </c>
      <c r="P1022" s="18">
        <f>'[1]TCE - ANEXO II - Preencher'!X1031</f>
        <v>3611.4500000000003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NOEL BEZERRA DA SILVA JUNIOR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5142-25</v>
      </c>
      <c r="G1023" s="14" t="str">
        <f>'[1]TCE - ANEXO II - Preencher'!I1032</f>
        <v>03/2026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0</v>
      </c>
      <c r="K1023" s="15">
        <f>'[1]TCE - ANEXO II - Preencher'!P1032</f>
        <v>2380.91</v>
      </c>
      <c r="L1023" s="15">
        <f>'[1]TCE - ANEXO II - Preencher'!Q1032</f>
        <v>810.5</v>
      </c>
      <c r="M1023" s="15">
        <f>'[1]TCE - ANEXO II - Preencher'!R1032</f>
        <v>864.18</v>
      </c>
      <c r="N1023" s="16">
        <f>'[1]TCE - ANEXO II - Preencher'!S1032</f>
        <v>0</v>
      </c>
      <c r="O1023" s="17">
        <f>'[1]TCE - ANEXO II - Preencher'!W1032</f>
        <v>3746.24</v>
      </c>
      <c r="P1023" s="18">
        <f>'[1]TCE - ANEXO II - Preencher'!X1032</f>
        <v>309.34999999999991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NOEMIA APARECIDA DA SILVA SANTOS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5143-20</v>
      </c>
      <c r="G1024" s="14" t="str">
        <f>'[1]TCE - ANEXO II - Preencher'!I1033</f>
        <v>03/2026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184.98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NUNO ANDRE MONTEIRO DA ROCHA BOTELHO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4141-05</v>
      </c>
      <c r="G1025" s="14" t="str">
        <f>'[1]TCE - ANEXO II - Preencher'!I1034</f>
        <v>03/2026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209.26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NZINGA DE LIMA PEDROSA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5134-30</v>
      </c>
      <c r="G1026" s="14" t="str">
        <f>'[1]TCE - ANEXO II - Preencher'!I1035</f>
        <v>03/2026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1621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3847.64</v>
      </c>
      <c r="N1026" s="16">
        <f>'[1]TCE - ANEXO II - Preencher'!S1035</f>
        <v>0</v>
      </c>
      <c r="O1026" s="17">
        <f>'[1]TCE - ANEXO II - Preencher'!W1035</f>
        <v>183.57</v>
      </c>
      <c r="P1026" s="18">
        <f>'[1]TCE - ANEXO II - Preencher'!X1035</f>
        <v>5285.07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ODILEIDE MARIA NAZARIO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5143-20</v>
      </c>
      <c r="G1027" s="14" t="str">
        <f>'[1]TCE - ANEXO II - Preencher'!I1036</f>
        <v>03/2026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1566.97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952.75</v>
      </c>
      <c r="N1027" s="16">
        <f>'[1]TCE - ANEXO II - Preencher'!S1036</f>
        <v>0</v>
      </c>
      <c r="O1027" s="17">
        <f>'[1]TCE - ANEXO II - Preencher'!W1036</f>
        <v>1017.73</v>
      </c>
      <c r="P1027" s="18">
        <f>'[1]TCE - ANEXO II - Preencher'!X1036</f>
        <v>1501.9900000000002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ODINEIDE MARIA DE SOUZA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5134-30</v>
      </c>
      <c r="G1028" s="14" t="str">
        <f>'[1]TCE - ANEXO II - Preencher'!I1037</f>
        <v>03/2026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1621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357.21</v>
      </c>
      <c r="N1028" s="16">
        <f>'[1]TCE - ANEXO II - Preencher'!S1037</f>
        <v>0</v>
      </c>
      <c r="O1028" s="17">
        <f>'[1]TCE - ANEXO II - Preencher'!W1037</f>
        <v>186.13</v>
      </c>
      <c r="P1028" s="18">
        <f>'[1]TCE - ANEXO II - Preencher'!X1037</f>
        <v>1792.08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ORLANDIA FARIAS DE AGUIAR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2235-05</v>
      </c>
      <c r="G1029" s="14" t="str">
        <f>'[1]TCE - ANEXO II - Preencher'!I1038</f>
        <v>03/2026</v>
      </c>
      <c r="H1029" s="13" t="str">
        <f>'[1]TCE - ANEXO II - Preencher'!J1038</f>
        <v>1 - Plantonista</v>
      </c>
      <c r="I1029" s="13">
        <f>'[1]TCE - ANEXO II - Preencher'!K1038</f>
        <v>40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ORLANDO DO LAGO BORGES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3132-15</v>
      </c>
      <c r="G1030" s="14" t="str">
        <f>'[1]TCE - ANEXO II - Preencher'!I1039</f>
        <v>03/2026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3006.45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324.2</v>
      </c>
      <c r="N1030" s="16">
        <f>'[1]TCE - ANEXO II - Preencher'!S1039</f>
        <v>0</v>
      </c>
      <c r="O1030" s="17">
        <f>'[1]TCE - ANEXO II - Preencher'!W1039</f>
        <v>485.18</v>
      </c>
      <c r="P1030" s="18">
        <f>'[1]TCE - ANEXO II - Preencher'!X1039</f>
        <v>2845.47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OSCALENY REIS DE OLIVEIRA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2235-05</v>
      </c>
      <c r="G1031" s="14" t="str">
        <f>'[1]TCE - ANEXO II - Preencher'!I1040</f>
        <v>03/2026</v>
      </c>
      <c r="H1031" s="13" t="str">
        <f>'[1]TCE - ANEXO II - Preencher'!J1040</f>
        <v>1 - Plantonista</v>
      </c>
      <c r="I1031" s="13">
        <f>'[1]TCE - ANEXO II - Preencher'!K1040</f>
        <v>40</v>
      </c>
      <c r="J1031" s="15">
        <f>'[1]TCE - ANEXO II - Preencher'!L1040</f>
        <v>2074.9</v>
      </c>
      <c r="K1031" s="15">
        <f>'[1]TCE - ANEXO II - Preencher'!P1040</f>
        <v>38.65</v>
      </c>
      <c r="L1031" s="15">
        <f>'[1]TCE - ANEXO II - Preencher'!Q1040</f>
        <v>0</v>
      </c>
      <c r="M1031" s="15">
        <f>'[1]TCE - ANEXO II - Preencher'!R1040</f>
        <v>3547.31</v>
      </c>
      <c r="N1031" s="16">
        <f>'[1]TCE - ANEXO II - Preencher'!S1040</f>
        <v>830.17</v>
      </c>
      <c r="O1031" s="17">
        <f>'[1]TCE - ANEXO II - Preencher'!W1040</f>
        <v>1132.08</v>
      </c>
      <c r="P1031" s="18">
        <f>'[1]TCE - ANEXO II - Preencher'!X1040</f>
        <v>5358.9500000000007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OTAVIO JOSE DA COSTA REGO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5151-10</v>
      </c>
      <c r="G1032" s="14" t="str">
        <f>'[1]TCE - ANEXO II - Preencher'!I1041</f>
        <v>03/2026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1566.97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1130.3699999999999</v>
      </c>
      <c r="N1032" s="16">
        <f>'[1]TCE - ANEXO II - Preencher'!S1041</f>
        <v>0</v>
      </c>
      <c r="O1032" s="17">
        <f>'[1]TCE - ANEXO II - Preencher'!W1041</f>
        <v>346.17</v>
      </c>
      <c r="P1032" s="18">
        <f>'[1]TCE - ANEXO II - Preencher'!X1041</f>
        <v>2351.17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OZIANE MARIA DA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3222-05</v>
      </c>
      <c r="G1033" s="14" t="str">
        <f>'[1]TCE - ANEXO II - Preencher'!I1042</f>
        <v>03/2026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1350.83</v>
      </c>
      <c r="K1033" s="15">
        <f>'[1]TCE - ANEXO II - Preencher'!P1042</f>
        <v>42.64</v>
      </c>
      <c r="L1033" s="15">
        <f>'[1]TCE - ANEXO II - Preencher'!Q1042</f>
        <v>0</v>
      </c>
      <c r="M1033" s="15">
        <f>'[1]TCE - ANEXO II - Preencher'!R1042</f>
        <v>2129.5100000000002</v>
      </c>
      <c r="N1033" s="16">
        <f>'[1]TCE - ANEXO II - Preencher'!S1042</f>
        <v>162.1</v>
      </c>
      <c r="O1033" s="17">
        <f>'[1]TCE - ANEXO II - Preencher'!W1042</f>
        <v>994.47</v>
      </c>
      <c r="P1033" s="18">
        <f>'[1]TCE - ANEXO II - Preencher'!X1042</f>
        <v>2690.6100000000006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PABLO DANILO DE SOUZA BEZERRA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4141-05</v>
      </c>
      <c r="G1034" s="14" t="str">
        <f>'[1]TCE - ANEXO II - Preencher'!I1043</f>
        <v>03/2026</v>
      </c>
      <c r="H1034" s="13" t="str">
        <f>'[1]TCE - ANEXO II - Preencher'!J1043</f>
        <v>2 - Diarista</v>
      </c>
      <c r="I1034" s="13">
        <f>'[1]TCE - ANEXO II - Preencher'!K1043</f>
        <v>44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569.14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PABLO MACIEL DE SANTANA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 t="str">
        <f>'[1]TCE - ANEXO II - Preencher'!I1044</f>
        <v>03/2026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0</v>
      </c>
      <c r="K1035" s="15">
        <f>'[1]TCE - ANEXO II - Preencher'!P1044</f>
        <v>2913.12</v>
      </c>
      <c r="L1035" s="15">
        <f>'[1]TCE - ANEXO II - Preencher'!Q1044</f>
        <v>972.6</v>
      </c>
      <c r="M1035" s="15">
        <f>'[1]TCE - ANEXO II - Preencher'!R1044</f>
        <v>2409.08</v>
      </c>
      <c r="N1035" s="16">
        <f>'[1]TCE - ANEXO II - Preencher'!S1044</f>
        <v>0</v>
      </c>
      <c r="O1035" s="17">
        <f>'[1]TCE - ANEXO II - Preencher'!W1044</f>
        <v>4907.25</v>
      </c>
      <c r="P1035" s="18">
        <f>'[1]TCE - ANEXO II - Preencher'!X1044</f>
        <v>1387.5499999999993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PATRICIA CRISTINA DO NASCIMENTO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5211-30</v>
      </c>
      <c r="G1036" s="14" t="str">
        <f>'[1]TCE - ANEXO II - Preencher'!I1045</f>
        <v>03/2026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1128.4100000000001</v>
      </c>
      <c r="P1036" s="18">
        <f>'[1]TCE - ANEXO II - Preencher'!X1045</f>
        <v>1020.49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PATRICIA GOMES DE FREITAS SOUZA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03/2026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1512.93</v>
      </c>
      <c r="K1037" s="15">
        <f>'[1]TCE - ANEXO II - Preencher'!P1046</f>
        <v>42.64</v>
      </c>
      <c r="L1037" s="15">
        <f>'[1]TCE - ANEXO II - Preencher'!Q1046</f>
        <v>0</v>
      </c>
      <c r="M1037" s="15">
        <f>'[1]TCE - ANEXO II - Preencher'!R1046</f>
        <v>2105.21</v>
      </c>
      <c r="N1037" s="16">
        <f>'[1]TCE - ANEXO II - Preencher'!S1046</f>
        <v>162.1</v>
      </c>
      <c r="O1037" s="17">
        <f>'[1]TCE - ANEXO II - Preencher'!W1046</f>
        <v>558.32000000000005</v>
      </c>
      <c r="P1037" s="18">
        <f>'[1]TCE - ANEXO II - Preencher'!X1046</f>
        <v>3264.56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PATRICIA GUERRA CAVALCANTI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2235-05</v>
      </c>
      <c r="G1038" s="14" t="str">
        <f>'[1]TCE - ANEXO II - Preencher'!I1047</f>
        <v>03/2026</v>
      </c>
      <c r="H1038" s="13" t="str">
        <f>'[1]TCE - ANEXO II - Preencher'!J1047</f>
        <v>1 - Plantonista</v>
      </c>
      <c r="I1038" s="13">
        <f>'[1]TCE - ANEXO II - Preencher'!K1047</f>
        <v>40</v>
      </c>
      <c r="J1038" s="15">
        <f>'[1]TCE - ANEXO II - Preencher'!L1047</f>
        <v>2314.31</v>
      </c>
      <c r="K1038" s="15">
        <f>'[1]TCE - ANEXO II - Preencher'!P1047</f>
        <v>39.96</v>
      </c>
      <c r="L1038" s="15">
        <f>'[1]TCE - ANEXO II - Preencher'!Q1047</f>
        <v>0</v>
      </c>
      <c r="M1038" s="15">
        <f>'[1]TCE - ANEXO II - Preencher'!R1047</f>
        <v>3081.4</v>
      </c>
      <c r="N1038" s="16">
        <f>'[1]TCE - ANEXO II - Preencher'!S1047</f>
        <v>658.93</v>
      </c>
      <c r="O1038" s="17">
        <f>'[1]TCE - ANEXO II - Preencher'!W1047</f>
        <v>1227.67</v>
      </c>
      <c r="P1038" s="18">
        <f>'[1]TCE - ANEXO II - Preencher'!X1047</f>
        <v>4866.93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PATRICIA MARIA DA CONCEICAO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5143-20</v>
      </c>
      <c r="G1039" s="14" t="str">
        <f>'[1]TCE - ANEXO II - Preencher'!I1048</f>
        <v>03/2026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2396.77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541.20000000000005</v>
      </c>
      <c r="N1039" s="16">
        <f>'[1]TCE - ANEXO II - Preencher'!S1048</f>
        <v>0</v>
      </c>
      <c r="O1039" s="17">
        <f>'[1]TCE - ANEXO II - Preencher'!W1048</f>
        <v>1067.3900000000001</v>
      </c>
      <c r="P1039" s="18">
        <f>'[1]TCE - ANEXO II - Preencher'!X1048</f>
        <v>1870.5800000000002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PATRICIA MARIA DA FONSECA DE OLIVEIRA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03/2026</v>
      </c>
      <c r="H1040" s="13" t="str">
        <f>'[1]TCE - ANEXO II - Preencher'!J1049</f>
        <v>2 - Diarista</v>
      </c>
      <c r="I1040" s="13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42.64</v>
      </c>
      <c r="L1040" s="15">
        <f>'[1]TCE - ANEXO II - Preencher'!Q1049</f>
        <v>0</v>
      </c>
      <c r="M1040" s="15">
        <f>'[1]TCE - ANEXO II - Preencher'!R1049</f>
        <v>2102.4899999999998</v>
      </c>
      <c r="N1040" s="16">
        <f>'[1]TCE - ANEXO II - Preencher'!S1049</f>
        <v>162.1</v>
      </c>
      <c r="O1040" s="17">
        <f>'[1]TCE - ANEXO II - Preencher'!W1049</f>
        <v>595.63</v>
      </c>
      <c r="P1040" s="18">
        <f>'[1]TCE - ANEXO II - Preencher'!X1049</f>
        <v>3332.6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PATRICIA MARIA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5211-30</v>
      </c>
      <c r="G1041" s="14" t="str">
        <f>'[1]TCE - ANEXO II - Preencher'!I1050</f>
        <v>03/2026</v>
      </c>
      <c r="H1041" s="13" t="str">
        <f>'[1]TCE - ANEXO II - Preencher'!J1050</f>
        <v>2 - Diarista</v>
      </c>
      <c r="I1041" s="13">
        <f>'[1]TCE - ANEXO II - Preencher'!K1050</f>
        <v>44</v>
      </c>
      <c r="J1041" s="15">
        <f>'[1]TCE - ANEXO II - Preencher'!L1050</f>
        <v>1774.02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269.77</v>
      </c>
      <c r="P1041" s="18">
        <f>'[1]TCE - ANEXO II - Preencher'!X1050</f>
        <v>1504.25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PATRICIA MARIA DO NASCIMENTO FRANCA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03/2026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1458.9</v>
      </c>
      <c r="K1042" s="15">
        <f>'[1]TCE - ANEXO II - Preencher'!P1051</f>
        <v>42.64</v>
      </c>
      <c r="L1042" s="15">
        <f>'[1]TCE - ANEXO II - Preencher'!Q1051</f>
        <v>0</v>
      </c>
      <c r="M1042" s="15">
        <f>'[1]TCE - ANEXO II - Preencher'!R1051</f>
        <v>2254.3000000000002</v>
      </c>
      <c r="N1042" s="16">
        <f>'[1]TCE - ANEXO II - Preencher'!S1051</f>
        <v>162.1</v>
      </c>
      <c r="O1042" s="17">
        <f>'[1]TCE - ANEXO II - Preencher'!W1051</f>
        <v>415.24</v>
      </c>
      <c r="P1042" s="18">
        <f>'[1]TCE - ANEXO II - Preencher'!X1051</f>
        <v>3502.7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PATRICIA MARIA FERREIRA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5143-20</v>
      </c>
      <c r="G1043" s="14" t="str">
        <f>'[1]TCE - ANEXO II - Preencher'!I1052</f>
        <v>03/2026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354.11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PATRICIA MARIA SACRAMENTO DE SANTANA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3222-05</v>
      </c>
      <c r="G1044" s="14" t="str">
        <f>'[1]TCE - ANEXO II - Preencher'!I1053</f>
        <v>03/2026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1296.8</v>
      </c>
      <c r="K1044" s="15">
        <f>'[1]TCE - ANEXO II - Preencher'!P1053</f>
        <v>42.64</v>
      </c>
      <c r="L1044" s="15">
        <f>'[1]TCE - ANEXO II - Preencher'!Q1053</f>
        <v>0</v>
      </c>
      <c r="M1044" s="15">
        <f>'[1]TCE - ANEXO II - Preencher'!R1053</f>
        <v>2701.26</v>
      </c>
      <c r="N1044" s="16">
        <f>'[1]TCE - ANEXO II - Preencher'!S1053</f>
        <v>162.1</v>
      </c>
      <c r="O1044" s="17">
        <f>'[1]TCE - ANEXO II - Preencher'!W1053</f>
        <v>545.92999999999995</v>
      </c>
      <c r="P1044" s="18">
        <f>'[1]TCE - ANEXO II - Preencher'!X1053</f>
        <v>3656.8700000000003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PATRICIA PERPETUA DA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03/2026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0</v>
      </c>
      <c r="K1045" s="15">
        <f>'[1]TCE - ANEXO II - Preencher'!P1054</f>
        <v>42.64</v>
      </c>
      <c r="L1045" s="15">
        <f>'[1]TCE - ANEXO II - Preencher'!Q1054</f>
        <v>0</v>
      </c>
      <c r="M1045" s="15">
        <f>'[1]TCE - ANEXO II - Preencher'!R1054</f>
        <v>4405.76</v>
      </c>
      <c r="N1045" s="16">
        <f>'[1]TCE - ANEXO II - Preencher'!S1054</f>
        <v>162.1</v>
      </c>
      <c r="O1045" s="17">
        <f>'[1]TCE - ANEXO II - Preencher'!W1054</f>
        <v>552.95000000000005</v>
      </c>
      <c r="P1045" s="18">
        <f>'[1]TCE - ANEXO II - Preencher'!X1054</f>
        <v>4057.5500000000011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PATRICIA TADEU DE BRITO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03/2026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1621</v>
      </c>
      <c r="K1046" s="15">
        <f>'[1]TCE - ANEXO II - Preencher'!P1055</f>
        <v>42.64</v>
      </c>
      <c r="L1046" s="15">
        <f>'[1]TCE - ANEXO II - Preencher'!Q1055</f>
        <v>0</v>
      </c>
      <c r="M1046" s="15">
        <f>'[1]TCE - ANEXO II - Preencher'!R1055</f>
        <v>2847.61</v>
      </c>
      <c r="N1046" s="16">
        <f>'[1]TCE - ANEXO II - Preencher'!S1055</f>
        <v>324.2</v>
      </c>
      <c r="O1046" s="17">
        <f>'[1]TCE - ANEXO II - Preencher'!W1055</f>
        <v>681.7</v>
      </c>
      <c r="P1046" s="18">
        <f>'[1]TCE - ANEXO II - Preencher'!X1055</f>
        <v>4153.75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PATRICIA VALERIA DANTAS DAS NEVES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5211-30</v>
      </c>
      <c r="G1047" s="14" t="str">
        <f>'[1]TCE - ANEXO II - Preencher'!I1056</f>
        <v>03/2026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1596.62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419.22</v>
      </c>
      <c r="N1047" s="16">
        <f>'[1]TCE - ANEXO II - Preencher'!S1056</f>
        <v>0</v>
      </c>
      <c r="O1047" s="17">
        <f>'[1]TCE - ANEXO II - Preencher'!W1056</f>
        <v>325.58999999999997</v>
      </c>
      <c r="P1047" s="18">
        <f>'[1]TCE - ANEXO II - Preencher'!X1056</f>
        <v>1690.25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PAULA ANDREA DA SILVA DE MACEDO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4110-10</v>
      </c>
      <c r="G1048" s="14" t="str">
        <f>'[1]TCE - ANEXO II - Preencher'!I1057</f>
        <v>03/2026</v>
      </c>
      <c r="H1048" s="13" t="str">
        <f>'[1]TCE - ANEXO II - Preencher'!J1057</f>
        <v>2 - Diarista</v>
      </c>
      <c r="I1048" s="13">
        <f>'[1]TCE - ANEXO II - Preencher'!K1057</f>
        <v>44</v>
      </c>
      <c r="J1048" s="15">
        <f>'[1]TCE - ANEXO II - Preencher'!L1057</f>
        <v>1831.91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274.79000000000002</v>
      </c>
      <c r="N1048" s="16">
        <f>'[1]TCE - ANEXO II - Preencher'!S1057</f>
        <v>0</v>
      </c>
      <c r="O1048" s="17">
        <f>'[1]TCE - ANEXO II - Preencher'!W1057</f>
        <v>395.8</v>
      </c>
      <c r="P1048" s="18">
        <f>'[1]TCE - ANEXO II - Preencher'!X1057</f>
        <v>1710.9000000000003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PAULA FRASSINETT DE SOUZA CASSIANO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4110-10</v>
      </c>
      <c r="G1049" s="14" t="str">
        <f>'[1]TCE - ANEXO II - Preencher'!I1058</f>
        <v>03/2026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0</v>
      </c>
      <c r="K1049" s="15">
        <f>'[1]TCE - ANEXO II - Preencher'!P1058</f>
        <v>2676.53</v>
      </c>
      <c r="L1049" s="15">
        <f>'[1]TCE - ANEXO II - Preencher'!Q1058</f>
        <v>891.55</v>
      </c>
      <c r="M1049" s="15">
        <f>'[1]TCE - ANEXO II - Preencher'!R1058</f>
        <v>778.29</v>
      </c>
      <c r="N1049" s="16">
        <f>'[1]TCE - ANEXO II - Preencher'!S1058</f>
        <v>0</v>
      </c>
      <c r="O1049" s="17">
        <f>'[1]TCE - ANEXO II - Preencher'!W1058</f>
        <v>4182.1400000000003</v>
      </c>
      <c r="P1049" s="18">
        <f>'[1]TCE - ANEXO II - Preencher'!X1058</f>
        <v>164.22999999999956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PAULA JULIANE BOLLA VICENTE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2236-05</v>
      </c>
      <c r="G1050" s="14" t="str">
        <f>'[1]TCE - ANEXO II - Preencher'!I1059</f>
        <v>03/2026</v>
      </c>
      <c r="H1050" s="13" t="str">
        <f>'[1]TCE - ANEXO II - Preencher'!J1059</f>
        <v>1 - Plantonista</v>
      </c>
      <c r="I1050" s="13">
        <f>'[1]TCE - ANEXO II - Preencher'!K1059</f>
        <v>24</v>
      </c>
      <c r="J1050" s="15">
        <f>'[1]TCE - ANEXO II - Preencher'!L1059</f>
        <v>1722.23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914.49</v>
      </c>
      <c r="N1050" s="16">
        <f>'[1]TCE - ANEXO II - Preencher'!S1059</f>
        <v>272.73</v>
      </c>
      <c r="O1050" s="17">
        <f>'[1]TCE - ANEXO II - Preencher'!W1059</f>
        <v>343.63</v>
      </c>
      <c r="P1050" s="18">
        <f>'[1]TCE - ANEXO II - Preencher'!X1059</f>
        <v>2565.8200000000002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PAULO RICARDO RIBEIRO CAVALCANTE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5151-10</v>
      </c>
      <c r="G1051" s="14" t="str">
        <f>'[1]TCE - ANEXO II - Preencher'!I1060</f>
        <v>03/2026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324.2</v>
      </c>
      <c r="N1051" s="16">
        <f>'[1]TCE - ANEXO II - Preencher'!S1060</f>
        <v>0</v>
      </c>
      <c r="O1051" s="17">
        <f>'[1]TCE - ANEXO II - Preencher'!W1060</f>
        <v>767.27</v>
      </c>
      <c r="P1051" s="18">
        <f>'[1]TCE - ANEXO II - Preencher'!X1060</f>
        <v>1177.93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PAULO ROBERTO ANGEIRAS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3241-15</v>
      </c>
      <c r="G1052" s="14" t="str">
        <f>'[1]TCE - ANEXO II - Preencher'!I1061</f>
        <v>03/2026</v>
      </c>
      <c r="H1052" s="13" t="str">
        <f>'[1]TCE - ANEXO II - Preencher'!J1061</f>
        <v>1 - Plantonista</v>
      </c>
      <c r="I1052" s="13">
        <f>'[1]TCE - ANEXO II - Preencher'!K1061</f>
        <v>24</v>
      </c>
      <c r="J1052" s="15">
        <f>'[1]TCE - ANEXO II - Preencher'!L1061</f>
        <v>2550.11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1565.08</v>
      </c>
      <c r="N1052" s="16">
        <f>'[1]TCE - ANEXO II - Preencher'!S1061</f>
        <v>0</v>
      </c>
      <c r="O1052" s="17">
        <f>'[1]TCE - ANEXO II - Preencher'!W1061</f>
        <v>905.52</v>
      </c>
      <c r="P1052" s="18">
        <f>'[1]TCE - ANEXO II - Preencher'!X1061</f>
        <v>3209.6700000000005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PAULO ROBERTO DA SILVA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5135-05</v>
      </c>
      <c r="G1053" s="14" t="str">
        <f>'[1]TCE - ANEXO II - Preencher'!I1062</f>
        <v>03/2026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0</v>
      </c>
      <c r="K1053" s="15">
        <f>'[1]TCE - ANEXO II - Preencher'!P1062</f>
        <v>3590.39</v>
      </c>
      <c r="L1053" s="15">
        <f>'[1]TCE - ANEXO II - Preencher'!Q1062</f>
        <v>1053.6500000000001</v>
      </c>
      <c r="M1053" s="15">
        <f>'[1]TCE - ANEXO II - Preencher'!R1062</f>
        <v>232.75</v>
      </c>
      <c r="N1053" s="16">
        <f>'[1]TCE - ANEXO II - Preencher'!S1062</f>
        <v>0</v>
      </c>
      <c r="O1053" s="17">
        <f>'[1]TCE - ANEXO II - Preencher'!W1062</f>
        <v>4671.97</v>
      </c>
      <c r="P1053" s="18">
        <f>'[1]TCE - ANEXO II - Preencher'!X1062</f>
        <v>204.81999999999971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PEDRO ADIRSON FREIRE DOS SANTOS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4110-10</v>
      </c>
      <c r="G1054" s="14" t="str">
        <f>'[1]TCE - ANEXO II - Preencher'!I1063</f>
        <v>03/2026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10.68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PEDRO HENRIQUE QUEIROZ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3226-05</v>
      </c>
      <c r="G1055" s="14" t="str">
        <f>'[1]TCE - ANEXO II - Preencher'!I1064</f>
        <v>03/2026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343.08</v>
      </c>
      <c r="N1055" s="16">
        <f>'[1]TCE - ANEXO II - Preencher'!S1064</f>
        <v>0</v>
      </c>
      <c r="O1055" s="17">
        <f>'[1]TCE - ANEXO II - Preencher'!W1064</f>
        <v>227.64</v>
      </c>
      <c r="P1055" s="18">
        <f>'[1]TCE - ANEXO II - Preencher'!X1064</f>
        <v>1736.44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PEDRO HENRIQUE SATIRO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5151-10</v>
      </c>
      <c r="G1056" s="14" t="str">
        <f>'[1]TCE - ANEXO II - Preencher'!I1065</f>
        <v>03/2026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62.78</v>
      </c>
      <c r="N1056" s="16">
        <f>'[1]TCE - ANEXO II - Preencher'!S1065</f>
        <v>0</v>
      </c>
      <c r="O1056" s="17">
        <f>'[1]TCE - ANEXO II - Preencher'!W1065</f>
        <v>62.78</v>
      </c>
      <c r="P1056" s="18">
        <f>'[1]TCE - ANEXO II - Preencher'!X1065</f>
        <v>0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PEDRO RAMOS DE FREITAS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03/2026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42.64</v>
      </c>
      <c r="L1057" s="15">
        <f>'[1]TCE - ANEXO II - Preencher'!Q1066</f>
        <v>0</v>
      </c>
      <c r="M1057" s="15">
        <f>'[1]TCE - ANEXO II - Preencher'!R1066</f>
        <v>2450.09</v>
      </c>
      <c r="N1057" s="16">
        <f>'[1]TCE - ANEXO II - Preencher'!S1066</f>
        <v>324.2</v>
      </c>
      <c r="O1057" s="17">
        <f>'[1]TCE - ANEXO II - Preencher'!W1066</f>
        <v>570.07000000000005</v>
      </c>
      <c r="P1057" s="18">
        <f>'[1]TCE - ANEXO II - Preencher'!X1066</f>
        <v>3867.86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PEDRO VICTOR SILVA REIS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5152-05</v>
      </c>
      <c r="G1058" s="14" t="str">
        <f>'[1]TCE - ANEXO II - Preencher'!I1067</f>
        <v>03/2026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1621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1083.1099999999999</v>
      </c>
      <c r="N1058" s="16">
        <f>'[1]TCE - ANEXO II - Preencher'!S1067</f>
        <v>0</v>
      </c>
      <c r="O1058" s="17">
        <f>'[1]TCE - ANEXO II - Preencher'!W1067</f>
        <v>251.46</v>
      </c>
      <c r="P1058" s="18">
        <f>'[1]TCE - ANEXO II - Preencher'!X1067</f>
        <v>2452.6499999999996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PETERSON CAVALCANTI HOLANDA</v>
      </c>
      <c r="E1059" s="12" t="str">
        <f>IF('[1]TCE - ANEXO II - Preencher'!G1068="4 - Assistência Odontológica","2 - Outros Profissionais da saúde",'[1]TCE - ANEXO II - Preencher'!G1068)</f>
        <v>1 - Médico</v>
      </c>
      <c r="F1059" s="13" t="str">
        <f>'[1]TCE - ANEXO II - Preencher'!H1068</f>
        <v>2252-25</v>
      </c>
      <c r="G1059" s="14" t="str">
        <f>'[1]TCE - ANEXO II - Preencher'!I1068</f>
        <v>03/2026</v>
      </c>
      <c r="H1059" s="13" t="str">
        <f>'[1]TCE - ANEXO II - Preencher'!J1068</f>
        <v>1 - Plantonista</v>
      </c>
      <c r="I1059" s="13">
        <f>'[1]TCE - ANEXO II - Preencher'!K1068</f>
        <v>36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1483.56</v>
      </c>
      <c r="P1059" s="18">
        <f>'[1]TCE - ANEXO II - Preencher'!X1068</f>
        <v>47651.44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PETRUS MOURA DE ANDRADE LIMA</v>
      </c>
      <c r="E1060" s="12" t="str">
        <f>IF('[1]TCE - ANEXO II - Preencher'!G1069="4 - Assistência Odontológica","2 - Outros Profissionais da saúde",'[1]TCE - ANEXO II - Preencher'!G1069)</f>
        <v>1 - Médico</v>
      </c>
      <c r="F1060" s="13" t="str">
        <f>'[1]TCE - ANEXO II - Preencher'!H1069</f>
        <v>2252-25</v>
      </c>
      <c r="G1060" s="14" t="str">
        <f>'[1]TCE - ANEXO II - Preencher'!I1069</f>
        <v>03/2026</v>
      </c>
      <c r="H1060" s="13" t="str">
        <f>'[1]TCE - ANEXO II - Preencher'!J1069</f>
        <v>2 - Diarista</v>
      </c>
      <c r="I1060" s="13">
        <f>'[1]TCE - ANEXO II - Preencher'!K1069</f>
        <v>12</v>
      </c>
      <c r="J1060" s="15">
        <f>'[1]TCE - ANEXO II - Preencher'!L1069</f>
        <v>1662.88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573.63</v>
      </c>
      <c r="N1060" s="16">
        <f>'[1]TCE - ANEXO II - Preencher'!S1069</f>
        <v>1703.6</v>
      </c>
      <c r="O1060" s="17">
        <f>'[1]TCE - ANEXO II - Preencher'!W1069</f>
        <v>361.4</v>
      </c>
      <c r="P1060" s="18">
        <f>'[1]TCE - ANEXO II - Preencher'!X1069</f>
        <v>3578.71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PIERLA RILIA SANTIAGO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03/2026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1350.83</v>
      </c>
      <c r="K1061" s="15">
        <f>'[1]TCE - ANEXO II - Preencher'!P1070</f>
        <v>42.64</v>
      </c>
      <c r="L1061" s="15">
        <f>'[1]TCE - ANEXO II - Preencher'!Q1070</f>
        <v>0</v>
      </c>
      <c r="M1061" s="15">
        <f>'[1]TCE - ANEXO II - Preencher'!R1070</f>
        <v>2921.13</v>
      </c>
      <c r="N1061" s="16">
        <f>'[1]TCE - ANEXO II - Preencher'!S1070</f>
        <v>0</v>
      </c>
      <c r="O1061" s="17">
        <f>'[1]TCE - ANEXO II - Preencher'!W1070</f>
        <v>1010.31</v>
      </c>
      <c r="P1061" s="18">
        <f>'[1]TCE - ANEXO II - Preencher'!X1070</f>
        <v>3304.2900000000004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POLIANA MARIA DA SILVA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5211-30</v>
      </c>
      <c r="G1062" s="14" t="str">
        <f>'[1]TCE - ANEXO II - Preencher'!I1071</f>
        <v>03/2026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1714.89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921.96</v>
      </c>
      <c r="N1062" s="16">
        <f>'[1]TCE - ANEXO II - Preencher'!S1071</f>
        <v>0</v>
      </c>
      <c r="O1062" s="17">
        <f>'[1]TCE - ANEXO II - Preencher'!W1071</f>
        <v>966.55</v>
      </c>
      <c r="P1062" s="18">
        <f>'[1]TCE - ANEXO II - Preencher'!X1071</f>
        <v>1670.3000000000004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 xml:space="preserve">POLLYANNA GUILHERME VALENCA 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 t="str">
        <f>'[1]TCE - ANEXO II - Preencher'!I1072</f>
        <v>03/2026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1621</v>
      </c>
      <c r="K1063" s="15">
        <f>'[1]TCE - ANEXO II - Preencher'!P1072</f>
        <v>42.64</v>
      </c>
      <c r="L1063" s="15">
        <f>'[1]TCE - ANEXO II - Preencher'!Q1072</f>
        <v>0</v>
      </c>
      <c r="M1063" s="15">
        <f>'[1]TCE - ANEXO II - Preencher'!R1072</f>
        <v>2241.7800000000002</v>
      </c>
      <c r="N1063" s="16">
        <f>'[1]TCE - ANEXO II - Preencher'!S1072</f>
        <v>324.2</v>
      </c>
      <c r="O1063" s="17">
        <f>'[1]TCE - ANEXO II - Preencher'!W1072</f>
        <v>543.4</v>
      </c>
      <c r="P1063" s="18">
        <f>'[1]TCE - ANEXO II - Preencher'!X1072</f>
        <v>3686.22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POLLYANNA MEDEIROS DA SILVA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2613-05</v>
      </c>
      <c r="G1064" s="14" t="str">
        <f>'[1]TCE - ANEXO II - Preencher'!I1073</f>
        <v>03/2026</v>
      </c>
      <c r="H1064" s="13" t="str">
        <f>'[1]TCE - ANEXO II - Preencher'!J1073</f>
        <v>2 - Diarista</v>
      </c>
      <c r="I1064" s="13">
        <f>'[1]TCE - ANEXO II - Preencher'!K1073</f>
        <v>44</v>
      </c>
      <c r="J1064" s="15">
        <f>'[1]TCE - ANEXO II - Preencher'!L1073</f>
        <v>4198.6400000000003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876.96</v>
      </c>
      <c r="N1064" s="16">
        <f>'[1]TCE - ANEXO II - Preencher'!S1073</f>
        <v>0</v>
      </c>
      <c r="O1064" s="17">
        <f>'[1]TCE - ANEXO II - Preencher'!W1073</f>
        <v>1496.23</v>
      </c>
      <c r="P1064" s="18">
        <f>'[1]TCE - ANEXO II - Preencher'!X1073</f>
        <v>3579.3700000000003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POLYANNA VANESSA PEREIRA GALINDO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4110-30</v>
      </c>
      <c r="G1065" s="14" t="str">
        <f>'[1]TCE - ANEXO II - Preencher'!I1074</f>
        <v>03/2026</v>
      </c>
      <c r="H1065" s="13" t="str">
        <f>'[1]TCE - ANEXO II - Preencher'!J1074</f>
        <v>2 - Diarista</v>
      </c>
      <c r="I1065" s="13">
        <f>'[1]TCE - ANEXO II - Preencher'!K1074</f>
        <v>44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206.81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PRISCILA DA CONCEICAO LOPES DA SILVA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5143-20</v>
      </c>
      <c r="G1066" s="14" t="str">
        <f>'[1]TCE - ANEXO II - Preencher'!I1075</f>
        <v>03/2026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1621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655.98</v>
      </c>
      <c r="N1066" s="16">
        <f>'[1]TCE - ANEXO II - Preencher'!S1075</f>
        <v>0</v>
      </c>
      <c r="O1066" s="17">
        <f>'[1]TCE - ANEXO II - Preencher'!W1075</f>
        <v>213.02</v>
      </c>
      <c r="P1066" s="18">
        <f>'[1]TCE - ANEXO II - Preencher'!X1075</f>
        <v>2063.96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PRISCILA PEREIRA DE LIMA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 t="str">
        <f>'[1]TCE - ANEXO II - Preencher'!I1076</f>
        <v>03/2026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1621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489.45</v>
      </c>
      <c r="N1067" s="16">
        <f>'[1]TCE - ANEXO II - Preencher'!S1076</f>
        <v>0</v>
      </c>
      <c r="O1067" s="17">
        <f>'[1]TCE - ANEXO II - Preencher'!W1076</f>
        <v>331.25</v>
      </c>
      <c r="P1067" s="18">
        <f>'[1]TCE - ANEXO II - Preencher'!X1076</f>
        <v>1779.1999999999998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PRISCILA THAYS SOARES DAS NEVES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3242-05</v>
      </c>
      <c r="G1068" s="14" t="str">
        <f>'[1]TCE - ANEXO II - Preencher'!I1077</f>
        <v>03/2026</v>
      </c>
      <c r="H1068" s="13" t="str">
        <f>'[1]TCE - ANEXO II - Preencher'!J1077</f>
        <v>1 - Plantonista</v>
      </c>
      <c r="I1068" s="13">
        <f>'[1]TCE - ANEXO II - Preencher'!K1077</f>
        <v>30</v>
      </c>
      <c r="J1068" s="15">
        <f>'[1]TCE - ANEXO II - Preencher'!L1077</f>
        <v>1778.37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1905.64</v>
      </c>
      <c r="N1068" s="16">
        <f>'[1]TCE - ANEXO II - Preencher'!S1077</f>
        <v>0</v>
      </c>
      <c r="O1068" s="17">
        <f>'[1]TCE - ANEXO II - Preencher'!W1077</f>
        <v>682.13</v>
      </c>
      <c r="P1068" s="18">
        <f>'[1]TCE - ANEXO II - Preencher'!X1077</f>
        <v>3001.88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PRISCILA VANESSA FERREIRA DA SILVA DE LIMA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03/2026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1350.83</v>
      </c>
      <c r="K1069" s="15">
        <f>'[1]TCE - ANEXO II - Preencher'!P1078</f>
        <v>42.64</v>
      </c>
      <c r="L1069" s="15">
        <f>'[1]TCE - ANEXO II - Preencher'!Q1078</f>
        <v>0</v>
      </c>
      <c r="M1069" s="15">
        <f>'[1]TCE - ANEXO II - Preencher'!R1078</f>
        <v>2243.7399999999998</v>
      </c>
      <c r="N1069" s="16">
        <f>'[1]TCE - ANEXO II - Preencher'!S1078</f>
        <v>0</v>
      </c>
      <c r="O1069" s="17">
        <f>'[1]TCE - ANEXO II - Preencher'!W1078</f>
        <v>836.99</v>
      </c>
      <c r="P1069" s="18">
        <f>'[1]TCE - ANEXO II - Preencher'!X1078</f>
        <v>2800.2200000000003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PRISCILLA DE SOUZA GONCALVES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 t="str">
        <f>'[1]TCE - ANEXO II - Preencher'!I1079</f>
        <v>03/2026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1512.93</v>
      </c>
      <c r="K1070" s="15">
        <f>'[1]TCE - ANEXO II - Preencher'!P1079</f>
        <v>42.64</v>
      </c>
      <c r="L1070" s="15">
        <f>'[1]TCE - ANEXO II - Preencher'!Q1079</f>
        <v>0</v>
      </c>
      <c r="M1070" s="15">
        <f>'[1]TCE - ANEXO II - Preencher'!R1079</f>
        <v>2048.4699999999998</v>
      </c>
      <c r="N1070" s="16">
        <f>'[1]TCE - ANEXO II - Preencher'!S1079</f>
        <v>162.1</v>
      </c>
      <c r="O1070" s="17">
        <f>'[1]TCE - ANEXO II - Preencher'!W1079</f>
        <v>1047.67</v>
      </c>
      <c r="P1070" s="18">
        <f>'[1]TCE - ANEXO II - Preencher'!X1079</f>
        <v>2718.47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PRISCILLA SILVA DE PAULA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03/2026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1566.97</v>
      </c>
      <c r="K1071" s="15">
        <f>'[1]TCE - ANEXO II - Preencher'!P1080</f>
        <v>42.64</v>
      </c>
      <c r="L1071" s="15">
        <f>'[1]TCE - ANEXO II - Preencher'!Q1080</f>
        <v>0</v>
      </c>
      <c r="M1071" s="15">
        <f>'[1]TCE - ANEXO II - Preencher'!R1080</f>
        <v>2013.92</v>
      </c>
      <c r="N1071" s="16">
        <f>'[1]TCE - ANEXO II - Preencher'!S1080</f>
        <v>0</v>
      </c>
      <c r="O1071" s="17">
        <f>'[1]TCE - ANEXO II - Preencher'!W1080</f>
        <v>1083.3800000000001</v>
      </c>
      <c r="P1071" s="18">
        <f>'[1]TCE - ANEXO II - Preencher'!X1080</f>
        <v>2540.15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PRISCILLA TAVARES RODRIGUES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2516-05</v>
      </c>
      <c r="G1072" s="14" t="str">
        <f>'[1]TCE - ANEXO II - Preencher'!I1081</f>
        <v>03/2026</v>
      </c>
      <c r="H1072" s="13" t="str">
        <f>'[1]TCE - ANEXO II - Preencher'!J1081</f>
        <v>1 - Plantonista</v>
      </c>
      <c r="I1072" s="13">
        <f>'[1]TCE - ANEXO II - Preencher'!K1081</f>
        <v>30</v>
      </c>
      <c r="J1072" s="15">
        <f>'[1]TCE - ANEXO II - Preencher'!L1081</f>
        <v>2538.54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939.67</v>
      </c>
      <c r="N1072" s="16">
        <f>'[1]TCE - ANEXO II - Preencher'!S1081</f>
        <v>517.12</v>
      </c>
      <c r="O1072" s="17">
        <f>'[1]TCE - ANEXO II - Preencher'!W1081</f>
        <v>583.4</v>
      </c>
      <c r="P1072" s="18">
        <f>'[1]TCE - ANEXO II - Preencher'!X1081</f>
        <v>3411.93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PRISLA LILIANE DA SILVA CAMPELO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5152-05</v>
      </c>
      <c r="G1073" s="14" t="str">
        <f>'[1]TCE - ANEXO II - Preencher'!I1082</f>
        <v>03/2026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1621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611.74</v>
      </c>
      <c r="N1073" s="16">
        <f>'[1]TCE - ANEXO II - Preencher'!S1082</f>
        <v>0</v>
      </c>
      <c r="O1073" s="17">
        <f>'[1]TCE - ANEXO II - Preencher'!W1082</f>
        <v>283</v>
      </c>
      <c r="P1073" s="18">
        <f>'[1]TCE - ANEXO II - Preencher'!X1082</f>
        <v>1949.7399999999998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RAFAEL ANDERSON PEREIRA DA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5211-30</v>
      </c>
      <c r="G1074" s="14" t="str">
        <f>'[1]TCE - ANEXO II - Preencher'!I1083</f>
        <v>03/2026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1774.02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12.41</v>
      </c>
      <c r="N1074" s="16">
        <f>'[1]TCE - ANEXO II - Preencher'!S1083</f>
        <v>0</v>
      </c>
      <c r="O1074" s="17">
        <f>'[1]TCE - ANEXO II - Preencher'!W1083</f>
        <v>288.27999999999997</v>
      </c>
      <c r="P1074" s="18">
        <f>'[1]TCE - ANEXO II - Preencher'!X1083</f>
        <v>1498.15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RAFAEL BARBOSA DOS SANTOS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5163-45</v>
      </c>
      <c r="G1075" s="14" t="str">
        <f>'[1]TCE - ANEXO II - Preencher'!I1084</f>
        <v>03/2026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1512.93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519.29</v>
      </c>
      <c r="N1075" s="16">
        <f>'[1]TCE - ANEXO II - Preencher'!S1084</f>
        <v>0</v>
      </c>
      <c r="O1075" s="17">
        <f>'[1]TCE - ANEXO II - Preencher'!W1084</f>
        <v>1242.99</v>
      </c>
      <c r="P1075" s="18">
        <f>'[1]TCE - ANEXO II - Preencher'!X1084</f>
        <v>789.23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RAFAEL DOS SANTOS SOARES</v>
      </c>
      <c r="E1076" s="12" t="str">
        <f>IF('[1]TCE - ANEXO II - Preencher'!G1085="4 - Assistência Odontológica","2 - Outros Profissionais da saúde",'[1]TCE - ANEXO II - Preencher'!G1085)</f>
        <v>3 - Administrativo</v>
      </c>
      <c r="F1076" s="13" t="str">
        <f>'[1]TCE - ANEXO II - Preencher'!H1085</f>
        <v>5142-25</v>
      </c>
      <c r="G1076" s="14" t="str">
        <f>'[1]TCE - ANEXO II - Preencher'!I1085</f>
        <v>03/2026</v>
      </c>
      <c r="H1076" s="13" t="str">
        <f>'[1]TCE - ANEXO II - Preencher'!J1085</f>
        <v>2 - Diarista</v>
      </c>
      <c r="I1076" s="13">
        <f>'[1]TCE - ANEXO II - Preencher'!K1085</f>
        <v>44</v>
      </c>
      <c r="J1076" s="15">
        <f>'[1]TCE - ANEXO II - Preencher'!L1085</f>
        <v>1621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1286.27</v>
      </c>
      <c r="N1076" s="16">
        <f>'[1]TCE - ANEXO II - Preencher'!S1085</f>
        <v>0</v>
      </c>
      <c r="O1076" s="17">
        <f>'[1]TCE - ANEXO II - Preencher'!W1085</f>
        <v>269.88</v>
      </c>
      <c r="P1076" s="18">
        <f>'[1]TCE - ANEXO II - Preencher'!X1085</f>
        <v>2637.39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RAFAEL JOSE SILVA DOS SANTOS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5143-20</v>
      </c>
      <c r="G1077" s="14" t="str">
        <f>'[1]TCE - ANEXO II - Preencher'!I1086</f>
        <v>03/2026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66.540000000000006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RAFAEL MELO DA SILVA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 t="str">
        <f>'[1]TCE - ANEXO II - Preencher'!I1087</f>
        <v>03/2026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1621</v>
      </c>
      <c r="K1078" s="15">
        <f>'[1]TCE - ANEXO II - Preencher'!P1087</f>
        <v>42.64</v>
      </c>
      <c r="L1078" s="15">
        <f>'[1]TCE - ANEXO II - Preencher'!Q1087</f>
        <v>0</v>
      </c>
      <c r="M1078" s="15">
        <f>'[1]TCE - ANEXO II - Preencher'!R1087</f>
        <v>2553.11</v>
      </c>
      <c r="N1078" s="16">
        <f>'[1]TCE - ANEXO II - Preencher'!S1087</f>
        <v>162.1</v>
      </c>
      <c r="O1078" s="17">
        <f>'[1]TCE - ANEXO II - Preencher'!W1087</f>
        <v>1360.24</v>
      </c>
      <c r="P1078" s="18">
        <f>'[1]TCE - ANEXO II - Preencher'!X1087</f>
        <v>3018.6100000000006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RAFAEL MONTEIRO BEZERRA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5151-10</v>
      </c>
      <c r="G1079" s="14" t="str">
        <f>'[1]TCE - ANEXO II - Preencher'!I1088</f>
        <v>03/2026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1621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526.82000000000005</v>
      </c>
      <c r="N1079" s="16">
        <f>'[1]TCE - ANEXO II - Preencher'!S1088</f>
        <v>0</v>
      </c>
      <c r="O1079" s="17">
        <f>'[1]TCE - ANEXO II - Preencher'!W1088</f>
        <v>183.16</v>
      </c>
      <c r="P1079" s="18">
        <f>'[1]TCE - ANEXO II - Preencher'!X1088</f>
        <v>1964.66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RAFAELA ARAUJO MELO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03/2026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1621</v>
      </c>
      <c r="K1080" s="15">
        <f>'[1]TCE - ANEXO II - Preencher'!P1089</f>
        <v>42.64</v>
      </c>
      <c r="L1080" s="15">
        <f>'[1]TCE - ANEXO II - Preencher'!Q1089</f>
        <v>0</v>
      </c>
      <c r="M1080" s="15">
        <f>'[1]TCE - ANEXO II - Preencher'!R1089</f>
        <v>2423.7399999999998</v>
      </c>
      <c r="N1080" s="16">
        <f>'[1]TCE - ANEXO II - Preencher'!S1089</f>
        <v>162.1</v>
      </c>
      <c r="O1080" s="17">
        <f>'[1]TCE - ANEXO II - Preencher'!W1089</f>
        <v>1378.8</v>
      </c>
      <c r="P1080" s="18">
        <f>'[1]TCE - ANEXO II - Preencher'!X1089</f>
        <v>2870.6800000000003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RAFAELA LOPES DIAS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03/2026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648.4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129.68</v>
      </c>
      <c r="N1081" s="16">
        <f>'[1]TCE - ANEXO II - Preencher'!S1090</f>
        <v>0</v>
      </c>
      <c r="O1081" s="17">
        <f>'[1]TCE - ANEXO II - Preencher'!W1090</f>
        <v>140.77000000000001</v>
      </c>
      <c r="P1081" s="18">
        <f>'[1]TCE - ANEXO II - Preencher'!X1090</f>
        <v>637.30999999999995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RAFAELA PEREIRA DAS NEVES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03/2026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1458.9</v>
      </c>
      <c r="K1082" s="15">
        <f>'[1]TCE - ANEXO II - Preencher'!P1091</f>
        <v>42.64</v>
      </c>
      <c r="L1082" s="15">
        <f>'[1]TCE - ANEXO II - Preencher'!Q1091</f>
        <v>0</v>
      </c>
      <c r="M1082" s="15">
        <f>'[1]TCE - ANEXO II - Preencher'!R1091</f>
        <v>2438.8200000000002</v>
      </c>
      <c r="N1082" s="16">
        <f>'[1]TCE - ANEXO II - Preencher'!S1091</f>
        <v>0</v>
      </c>
      <c r="O1082" s="17">
        <f>'[1]TCE - ANEXO II - Preencher'!W1091</f>
        <v>881.68</v>
      </c>
      <c r="P1082" s="18">
        <f>'[1]TCE - ANEXO II - Preencher'!X1091</f>
        <v>3058.6800000000007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RAFAELA SANTOS AGOSTINHO DA SILVA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2235-05</v>
      </c>
      <c r="G1083" s="14" t="str">
        <f>'[1]TCE - ANEXO II - Preencher'!I1092</f>
        <v>03/2026</v>
      </c>
      <c r="H1083" s="13" t="str">
        <f>'[1]TCE - ANEXO II - Preencher'!J1092</f>
        <v>2 - Diarista</v>
      </c>
      <c r="I1083" s="13">
        <f>'[1]TCE - ANEXO II - Preencher'!K1092</f>
        <v>40</v>
      </c>
      <c r="J1083" s="15">
        <f>'[1]TCE - ANEXO II - Preencher'!L1092</f>
        <v>0</v>
      </c>
      <c r="K1083" s="15">
        <f>'[1]TCE - ANEXO II - Preencher'!P1092</f>
        <v>4485.6499999999996</v>
      </c>
      <c r="L1083" s="15">
        <f>'[1]TCE - ANEXO II - Preencher'!Q1092</f>
        <v>1273.05</v>
      </c>
      <c r="M1083" s="15">
        <f>'[1]TCE - ANEXO II - Preencher'!R1092</f>
        <v>1582.74</v>
      </c>
      <c r="N1083" s="16">
        <f>'[1]TCE - ANEXO II - Preencher'!S1092</f>
        <v>0</v>
      </c>
      <c r="O1083" s="17">
        <f>'[1]TCE - ANEXO II - Preencher'!W1092</f>
        <v>5971.55</v>
      </c>
      <c r="P1083" s="18">
        <f>'[1]TCE - ANEXO II - Preencher'!X1092</f>
        <v>1369.8899999999994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RAFAELE DA SILVA SOUZA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03/2026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1621</v>
      </c>
      <c r="K1084" s="15">
        <f>'[1]TCE - ANEXO II - Preencher'!P1093</f>
        <v>42.64</v>
      </c>
      <c r="L1084" s="15">
        <f>'[1]TCE - ANEXO II - Preencher'!Q1093</f>
        <v>0</v>
      </c>
      <c r="M1084" s="15">
        <f>'[1]TCE - ANEXO II - Preencher'!R1093</f>
        <v>2301.9899999999998</v>
      </c>
      <c r="N1084" s="16">
        <f>'[1]TCE - ANEXO II - Preencher'!S1093</f>
        <v>324.2</v>
      </c>
      <c r="O1084" s="17">
        <f>'[1]TCE - ANEXO II - Preencher'!W1093</f>
        <v>463.77</v>
      </c>
      <c r="P1084" s="18">
        <f>'[1]TCE - ANEXO II - Preencher'!X1093</f>
        <v>3826.06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RAIANY SANTOS DA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03/2026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42.64</v>
      </c>
      <c r="L1085" s="15">
        <f>'[1]TCE - ANEXO II - Preencher'!Q1094</f>
        <v>0</v>
      </c>
      <c r="M1085" s="15">
        <f>'[1]TCE - ANEXO II - Preencher'!R1094</f>
        <v>1915.89</v>
      </c>
      <c r="N1085" s="16">
        <f>'[1]TCE - ANEXO II - Preencher'!S1094</f>
        <v>162.1</v>
      </c>
      <c r="O1085" s="17">
        <f>'[1]TCE - ANEXO II - Preencher'!W1094</f>
        <v>515.25</v>
      </c>
      <c r="P1085" s="18">
        <f>'[1]TCE - ANEXO II - Preencher'!X1094</f>
        <v>3226.38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RAIZA SUANY MARIA LEITE ROCHA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 t="str">
        <f>'[1]TCE - ANEXO II - Preencher'!I1095</f>
        <v>03/2026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42.64</v>
      </c>
      <c r="L1086" s="15">
        <f>'[1]TCE - ANEXO II - Preencher'!Q1095</f>
        <v>0</v>
      </c>
      <c r="M1086" s="15">
        <f>'[1]TCE - ANEXO II - Preencher'!R1095</f>
        <v>1544.08</v>
      </c>
      <c r="N1086" s="16">
        <f>'[1]TCE - ANEXO II - Preencher'!S1095</f>
        <v>162.1</v>
      </c>
      <c r="O1086" s="17">
        <f>'[1]TCE - ANEXO II - Preencher'!W1095</f>
        <v>985.61</v>
      </c>
      <c r="P1086" s="18">
        <f>'[1]TCE - ANEXO II - Preencher'!X1095</f>
        <v>2384.21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RALDNEY HENRIQUE GOMES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5142-25</v>
      </c>
      <c r="G1087" s="14" t="str">
        <f>'[1]TCE - ANEXO II - Preencher'!I1096</f>
        <v>03/2026</v>
      </c>
      <c r="H1087" s="13" t="str">
        <f>'[1]TCE - ANEXO II - Preencher'!J1096</f>
        <v>2 - Diarista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391.74</v>
      </c>
      <c r="N1087" s="16">
        <f>'[1]TCE - ANEXO II - Preencher'!S1096</f>
        <v>0</v>
      </c>
      <c r="O1087" s="17">
        <f>'[1]TCE - ANEXO II - Preencher'!W1096</f>
        <v>491.03</v>
      </c>
      <c r="P1087" s="18">
        <f>'[1]TCE - ANEXO II - Preencher'!X1096</f>
        <v>1521.71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RANDSON LIMA DE BARROS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7152-10</v>
      </c>
      <c r="G1088" s="14" t="str">
        <f>'[1]TCE - ANEXO II - Preencher'!I1097</f>
        <v>03/2026</v>
      </c>
      <c r="H1088" s="13" t="str">
        <f>'[1]TCE - ANEXO II - Preencher'!J1097</f>
        <v>2 - Diarista</v>
      </c>
      <c r="I1088" s="13">
        <f>'[1]TCE - ANEXO II - Preencher'!K1097</f>
        <v>44</v>
      </c>
      <c r="J1088" s="15">
        <f>'[1]TCE - ANEXO II - Preencher'!L1097</f>
        <v>2282.64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3804.75</v>
      </c>
      <c r="N1088" s="16">
        <f>'[1]TCE - ANEXO II - Preencher'!S1097</f>
        <v>0</v>
      </c>
      <c r="O1088" s="17">
        <f>'[1]TCE - ANEXO II - Preencher'!W1097</f>
        <v>1122.25</v>
      </c>
      <c r="P1088" s="18">
        <f>'[1]TCE - ANEXO II - Preencher'!X1097</f>
        <v>4965.1399999999994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RAONYR ANDERSON DE ANDRADE SALUSTIANO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4110-10</v>
      </c>
      <c r="G1089" s="14" t="str">
        <f>'[1]TCE - ANEXO II - Preencher'!I1098</f>
        <v>03/2026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184.22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RAQUEL FERREIRA LEANDRO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03/2026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1458.9</v>
      </c>
      <c r="K1090" s="15">
        <f>'[1]TCE - ANEXO II - Preencher'!P1099</f>
        <v>42.64</v>
      </c>
      <c r="L1090" s="15">
        <f>'[1]TCE - ANEXO II - Preencher'!Q1099</f>
        <v>0</v>
      </c>
      <c r="M1090" s="15">
        <f>'[1]TCE - ANEXO II - Preencher'!R1099</f>
        <v>2339.0100000000002</v>
      </c>
      <c r="N1090" s="16">
        <f>'[1]TCE - ANEXO II - Preencher'!S1099</f>
        <v>162.1</v>
      </c>
      <c r="O1090" s="17">
        <f>'[1]TCE - ANEXO II - Preencher'!W1099</f>
        <v>589.74</v>
      </c>
      <c r="P1090" s="18">
        <f>'[1]TCE - ANEXO II - Preencher'!X1099</f>
        <v>3412.91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RAQUEL OLIVEIRA DE MORAIS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03/2026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1621</v>
      </c>
      <c r="K1091" s="15">
        <f>'[1]TCE - ANEXO II - Preencher'!P1100</f>
        <v>42.64</v>
      </c>
      <c r="L1091" s="15">
        <f>'[1]TCE - ANEXO II - Preencher'!Q1100</f>
        <v>0</v>
      </c>
      <c r="M1091" s="15">
        <f>'[1]TCE - ANEXO II - Preencher'!R1100</f>
        <v>2119.9</v>
      </c>
      <c r="N1091" s="16">
        <f>'[1]TCE - ANEXO II - Preencher'!S1100</f>
        <v>162.1</v>
      </c>
      <c r="O1091" s="17">
        <f>'[1]TCE - ANEXO II - Preencher'!W1100</f>
        <v>478.45</v>
      </c>
      <c r="P1091" s="18">
        <f>'[1]TCE - ANEXO II - Preencher'!X1100</f>
        <v>3467.19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RASILMA DE MELO CABRAL SANTOS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4110-10</v>
      </c>
      <c r="G1092" s="14" t="str">
        <f>'[1]TCE - ANEXO II - Preencher'!I1101</f>
        <v>03/2026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243.15</v>
      </c>
      <c r="N1092" s="16">
        <f>'[1]TCE - ANEXO II - Preencher'!S1101</f>
        <v>0</v>
      </c>
      <c r="O1092" s="17">
        <f>'[1]TCE - ANEXO II - Preencher'!W1101</f>
        <v>273.13</v>
      </c>
      <c r="P1092" s="18">
        <f>'[1]TCE - ANEXO II - Preencher'!X1101</f>
        <v>1591.02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RAYANE STEPHANE MARINHO PEREIRA DE SOUZA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03/2026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1621</v>
      </c>
      <c r="K1093" s="15">
        <f>'[1]TCE - ANEXO II - Preencher'!P1102</f>
        <v>42.64</v>
      </c>
      <c r="L1093" s="15">
        <f>'[1]TCE - ANEXO II - Preencher'!Q1102</f>
        <v>0</v>
      </c>
      <c r="M1093" s="15">
        <f>'[1]TCE - ANEXO II - Preencher'!R1102</f>
        <v>1859.34</v>
      </c>
      <c r="N1093" s="16">
        <f>'[1]TCE - ANEXO II - Preencher'!S1102</f>
        <v>162.1</v>
      </c>
      <c r="O1093" s="17">
        <f>'[1]TCE - ANEXO II - Preencher'!W1102</f>
        <v>898.27</v>
      </c>
      <c r="P1093" s="18">
        <f>'[1]TCE - ANEXO II - Preencher'!X1102</f>
        <v>2786.81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RAYANNE MENDES DE SIQUEIRA DE SOUZA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2234-05</v>
      </c>
      <c r="G1094" s="14" t="str">
        <f>'[1]TCE - ANEXO II - Preencher'!I1103</f>
        <v>03/2026</v>
      </c>
      <c r="H1094" s="13" t="str">
        <f>'[1]TCE - ANEXO II - Preencher'!J1103</f>
        <v>1 - Plantonista</v>
      </c>
      <c r="I1094" s="13">
        <f>'[1]TCE - ANEXO II - Preencher'!K1103</f>
        <v>30</v>
      </c>
      <c r="J1094" s="15">
        <f>'[1]TCE - ANEXO II - Preencher'!L1103</f>
        <v>4230.2299999999996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3237.72</v>
      </c>
      <c r="N1094" s="16">
        <f>'[1]TCE - ANEXO II - Preencher'!S1103</f>
        <v>910.09</v>
      </c>
      <c r="O1094" s="17">
        <f>'[1]TCE - ANEXO II - Preencher'!W1103</f>
        <v>2526.84</v>
      </c>
      <c r="P1094" s="18">
        <f>'[1]TCE - ANEXO II - Preencher'!X1103</f>
        <v>5851.1999999999989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RAYANNE SOARES FERNANDES CARDONA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2516-05</v>
      </c>
      <c r="G1095" s="14" t="str">
        <f>'[1]TCE - ANEXO II - Preencher'!I1104</f>
        <v>03/2026</v>
      </c>
      <c r="H1095" s="13" t="str">
        <f>'[1]TCE - ANEXO II - Preencher'!J1104</f>
        <v>2 - Diarista</v>
      </c>
      <c r="I1095" s="13">
        <f>'[1]TCE - ANEXO II - Preencher'!K1104</f>
        <v>30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1301.1199999999999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RAYSSA ALBUQUERQUE REGUEIRA CABRAL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4110-10</v>
      </c>
      <c r="G1096" s="14" t="str">
        <f>'[1]TCE - ANEXO II - Preencher'!I1105</f>
        <v>03/2026</v>
      </c>
      <c r="H1096" s="13" t="str">
        <f>'[1]TCE - ANEXO II - Preencher'!J1105</f>
        <v>2 - Diarista</v>
      </c>
      <c r="I1096" s="13">
        <f>'[1]TCE - ANEXO II - Preencher'!K1105</f>
        <v>44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44.2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RAYSSA FELIX DA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03/2026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0</v>
      </c>
      <c r="K1097" s="15">
        <f>'[1]TCE - ANEXO II - Preencher'!P1106</f>
        <v>42.64</v>
      </c>
      <c r="L1097" s="15">
        <f>'[1]TCE - ANEXO II - Preencher'!Q1106</f>
        <v>0</v>
      </c>
      <c r="M1097" s="15">
        <f>'[1]TCE - ANEXO II - Preencher'!R1106</f>
        <v>3680.37</v>
      </c>
      <c r="N1097" s="16">
        <f>'[1]TCE - ANEXO II - Preencher'!S1106</f>
        <v>162.1</v>
      </c>
      <c r="O1097" s="17">
        <f>'[1]TCE - ANEXO II - Preencher'!W1106</f>
        <v>415.21</v>
      </c>
      <c r="P1097" s="18">
        <f>'[1]TCE - ANEXO II - Preencher'!X1106</f>
        <v>3469.8999999999996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RAYZA MIRELLY SILVA DUTRA DE AMORIM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5211-30</v>
      </c>
      <c r="G1098" s="14" t="str">
        <f>'[1]TCE - ANEXO II - Preencher'!I1107</f>
        <v>03/2026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1655.75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86.94</v>
      </c>
      <c r="N1098" s="16">
        <f>'[1]TCE - ANEXO II - Preencher'!S1107</f>
        <v>0</v>
      </c>
      <c r="O1098" s="17">
        <f>'[1]TCE - ANEXO II - Preencher'!W1107</f>
        <v>553.46</v>
      </c>
      <c r="P1098" s="18">
        <f>'[1]TCE - ANEXO II - Preencher'!X1107</f>
        <v>1189.23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REBECA MARIA DE ALMEIDA LUNA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2516-05</v>
      </c>
      <c r="G1099" s="14" t="str">
        <f>'[1]TCE - ANEXO II - Preencher'!I1108</f>
        <v>03/2026</v>
      </c>
      <c r="H1099" s="13" t="str">
        <f>'[1]TCE - ANEXO II - Preencher'!J1108</f>
        <v>1 - Plantonista</v>
      </c>
      <c r="I1099" s="13">
        <f>'[1]TCE - ANEXO II - Preencher'!K1108</f>
        <v>30</v>
      </c>
      <c r="J1099" s="15">
        <f>'[1]TCE - ANEXO II - Preencher'!L1108</f>
        <v>2626.08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5943.12</v>
      </c>
      <c r="N1099" s="16">
        <f>'[1]TCE - ANEXO II - Preencher'!S1108</f>
        <v>534.95000000000005</v>
      </c>
      <c r="O1099" s="17">
        <f>'[1]TCE - ANEXO II - Preencher'!W1108</f>
        <v>306.81</v>
      </c>
      <c r="P1099" s="18">
        <f>'[1]TCE - ANEXO II - Preencher'!X1108</f>
        <v>8797.340000000002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REBECAH VITORIA ANGELO XAVIER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4110-10</v>
      </c>
      <c r="G1100" s="14" t="str">
        <f>'[1]TCE - ANEXO II - Preencher'!I1109</f>
        <v>03/2026</v>
      </c>
      <c r="H1100" s="13" t="str">
        <f>'[1]TCE - ANEXO II - Preencher'!J1109</f>
        <v>2 - Diarista</v>
      </c>
      <c r="I1100" s="13">
        <f>'[1]TCE - ANEXO II - Preencher'!K1109</f>
        <v>44</v>
      </c>
      <c r="J1100" s="15">
        <f>'[1]TCE - ANEXO II - Preencher'!L1109</f>
        <v>1621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492.89</v>
      </c>
      <c r="P1100" s="18">
        <f>'[1]TCE - ANEXO II - Preencher'!X1109</f>
        <v>1128.1100000000001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REBEKA MAYRA SANTOS DUARTE DA SILVA DO MONTE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03/2026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0</v>
      </c>
      <c r="K1101" s="15">
        <f>'[1]TCE - ANEXO II - Preencher'!P1110</f>
        <v>3033.91</v>
      </c>
      <c r="L1101" s="15">
        <f>'[1]TCE - ANEXO II - Preencher'!Q1110</f>
        <v>972.6</v>
      </c>
      <c r="M1101" s="15">
        <f>'[1]TCE - ANEXO II - Preencher'!R1110</f>
        <v>1684.22</v>
      </c>
      <c r="N1101" s="16">
        <f>'[1]TCE - ANEXO II - Preencher'!S1110</f>
        <v>0</v>
      </c>
      <c r="O1101" s="17">
        <f>'[1]TCE - ANEXO II - Preencher'!W1110</f>
        <v>4306.57</v>
      </c>
      <c r="P1101" s="18">
        <f>'[1]TCE - ANEXO II - Preencher'!X1110</f>
        <v>1384.1599999999999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REBEKA TORRES DE OLIVEIRA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2235-05</v>
      </c>
      <c r="G1102" s="14" t="str">
        <f>'[1]TCE - ANEXO II - Preencher'!I1111</f>
        <v>03/2026</v>
      </c>
      <c r="H1102" s="13" t="str">
        <f>'[1]TCE - ANEXO II - Preencher'!J1111</f>
        <v>1 - Plantonista</v>
      </c>
      <c r="I1102" s="13">
        <f>'[1]TCE - ANEXO II - Preencher'!K1111</f>
        <v>40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REGINA CELI MOURA DE MORAIS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 t="str">
        <f>'[1]TCE - ANEXO II - Preencher'!I1112</f>
        <v>03/2026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50</v>
      </c>
      <c r="N1103" s="16">
        <f>'[1]TCE - ANEXO II - Preencher'!S1112</f>
        <v>0</v>
      </c>
      <c r="O1103" s="17">
        <f>'[1]TCE - ANEXO II - Preencher'!W1112</f>
        <v>50</v>
      </c>
      <c r="P1103" s="18">
        <f>'[1]TCE - ANEXO II - Preencher'!X1112</f>
        <v>0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REGINA GOMES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5211-30</v>
      </c>
      <c r="G1104" s="14" t="str">
        <f>'[1]TCE - ANEXO II - Preencher'!I1113</f>
        <v>03/2026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1774.02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532.69000000000005</v>
      </c>
      <c r="N1104" s="16">
        <f>'[1]TCE - ANEXO II - Preencher'!S1113</f>
        <v>0</v>
      </c>
      <c r="O1104" s="17">
        <f>'[1]TCE - ANEXO II - Preencher'!W1113</f>
        <v>916.17</v>
      </c>
      <c r="P1104" s="18">
        <f>'[1]TCE - ANEXO II - Preencher'!X1113</f>
        <v>1390.54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REGINA MARIA DUARTE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 t="str">
        <f>'[1]TCE - ANEXO II - Preencher'!I1114</f>
        <v>03/2026</v>
      </c>
      <c r="H1105" s="13" t="str">
        <f>'[1]TCE - ANEXO II - Preencher'!J1114</f>
        <v>1 - Plantonista</v>
      </c>
      <c r="I1105" s="13">
        <f>'[1]TCE - ANEXO II - Preencher'!K1114</f>
        <v>40</v>
      </c>
      <c r="J1105" s="15">
        <f>'[1]TCE - ANEXO II - Preencher'!L1114</f>
        <v>1859.03</v>
      </c>
      <c r="K1105" s="15">
        <f>'[1]TCE - ANEXO II - Preencher'!P1114</f>
        <v>55.57</v>
      </c>
      <c r="L1105" s="15">
        <f>'[1]TCE - ANEXO II - Preencher'!Q1114</f>
        <v>0</v>
      </c>
      <c r="M1105" s="15">
        <f>'[1]TCE - ANEXO II - Preencher'!R1114</f>
        <v>2926.86</v>
      </c>
      <c r="N1105" s="16">
        <f>'[1]TCE - ANEXO II - Preencher'!S1114</f>
        <v>742.69</v>
      </c>
      <c r="O1105" s="17">
        <f>'[1]TCE - ANEXO II - Preencher'!W1114</f>
        <v>791.34</v>
      </c>
      <c r="P1105" s="18">
        <f>'[1]TCE - ANEXO II - Preencher'!X1114</f>
        <v>4792.8099999999995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REIZA CARLA DE ANDRADE VERCOZA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2234-05</v>
      </c>
      <c r="G1106" s="14" t="str">
        <f>'[1]TCE - ANEXO II - Preencher'!I1115</f>
        <v>03/2026</v>
      </c>
      <c r="H1106" s="13" t="str">
        <f>'[1]TCE - ANEXO II - Preencher'!J1115</f>
        <v>2 - Diarista</v>
      </c>
      <c r="I1106" s="13">
        <f>'[1]TCE - ANEXO II - Preencher'!K1115</f>
        <v>30</v>
      </c>
      <c r="J1106" s="15">
        <f>'[1]TCE - ANEXO II - Preencher'!L1115</f>
        <v>3712.6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857.56</v>
      </c>
      <c r="N1106" s="16">
        <f>'[1]TCE - ANEXO II - Preencher'!S1115</f>
        <v>340.91</v>
      </c>
      <c r="O1106" s="17">
        <f>'[1]TCE - ANEXO II - Preencher'!W1115</f>
        <v>563.59</v>
      </c>
      <c r="P1106" s="18">
        <f>'[1]TCE - ANEXO II - Preencher'!X1115</f>
        <v>4347.4799999999996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REJANE DE SOUZA BRAGA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 t="str">
        <f>'[1]TCE - ANEXO II - Preencher'!I1116</f>
        <v>03/2026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1512.93</v>
      </c>
      <c r="K1107" s="15">
        <f>'[1]TCE - ANEXO II - Preencher'!P1116</f>
        <v>42.64</v>
      </c>
      <c r="L1107" s="15">
        <f>'[1]TCE - ANEXO II - Preencher'!Q1116</f>
        <v>0</v>
      </c>
      <c r="M1107" s="15">
        <f>'[1]TCE - ANEXO II - Preencher'!R1116</f>
        <v>1972.78</v>
      </c>
      <c r="N1107" s="16">
        <f>'[1]TCE - ANEXO II - Preencher'!S1116</f>
        <v>324.2</v>
      </c>
      <c r="O1107" s="17">
        <f>'[1]TCE - ANEXO II - Preencher'!W1116</f>
        <v>1125.75</v>
      </c>
      <c r="P1107" s="18">
        <f>'[1]TCE - ANEXO II - Preencher'!X1116</f>
        <v>2726.8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RELYDA KEZIA DO NASCIMENTO SOARES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3241-15</v>
      </c>
      <c r="G1108" s="14" t="str">
        <f>'[1]TCE - ANEXO II - Preencher'!I1117</f>
        <v>03/2026</v>
      </c>
      <c r="H1108" s="13" t="str">
        <f>'[1]TCE - ANEXO II - Preencher'!J1117</f>
        <v>1 - Plantonista</v>
      </c>
      <c r="I1108" s="13">
        <f>'[1]TCE - ANEXO II - Preencher'!K1117</f>
        <v>24</v>
      </c>
      <c r="J1108" s="15">
        <f>'[1]TCE - ANEXO II - Preencher'!L1117</f>
        <v>2732.26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3077.43</v>
      </c>
      <c r="N1108" s="16">
        <f>'[1]TCE - ANEXO II - Preencher'!S1117</f>
        <v>0</v>
      </c>
      <c r="O1108" s="17">
        <f>'[1]TCE - ANEXO II - Preencher'!W1117</f>
        <v>1566.91</v>
      </c>
      <c r="P1108" s="18">
        <f>'[1]TCE - ANEXO II - Preencher'!X1117</f>
        <v>4242.7800000000007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RENAN LEITTE LIMA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5152-05</v>
      </c>
      <c r="G1109" s="14" t="str">
        <f>'[1]TCE - ANEXO II - Preencher'!I1118</f>
        <v>03/2026</v>
      </c>
      <c r="H1109" s="13" t="str">
        <f>'[1]TCE - ANEXO II - Preencher'!J1118</f>
        <v>2 - Diarista</v>
      </c>
      <c r="I1109" s="13">
        <f>'[1]TCE - ANEXO II - Preencher'!K1118</f>
        <v>44</v>
      </c>
      <c r="J1109" s="15">
        <f>'[1]TCE - ANEXO II - Preencher'!L1118</f>
        <v>0</v>
      </c>
      <c r="K1109" s="15">
        <f>'[1]TCE - ANEXO II - Preencher'!P1118</f>
        <v>2765.89</v>
      </c>
      <c r="L1109" s="15">
        <f>'[1]TCE - ANEXO II - Preencher'!Q1118</f>
        <v>972.6</v>
      </c>
      <c r="M1109" s="15">
        <f>'[1]TCE - ANEXO II - Preencher'!R1118</f>
        <v>295.79000000000002</v>
      </c>
      <c r="N1109" s="16">
        <f>'[1]TCE - ANEXO II - Preencher'!S1118</f>
        <v>0</v>
      </c>
      <c r="O1109" s="17">
        <f>'[1]TCE - ANEXO II - Preencher'!W1118</f>
        <v>3908.82</v>
      </c>
      <c r="P1109" s="18">
        <f>'[1]TCE - ANEXO II - Preencher'!X1118</f>
        <v>125.45999999999958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RENATA ALBUQUERQUE DA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2235-05</v>
      </c>
      <c r="G1110" s="14" t="str">
        <f>'[1]TCE - ANEXO II - Preencher'!I1119</f>
        <v>03/2026</v>
      </c>
      <c r="H1110" s="13" t="str">
        <f>'[1]TCE - ANEXO II - Preencher'!J1119</f>
        <v>1 - Plantonista</v>
      </c>
      <c r="I1110" s="13">
        <f>'[1]TCE - ANEXO II - Preencher'!K1119</f>
        <v>40</v>
      </c>
      <c r="J1110" s="15">
        <f>'[1]TCE - ANEXO II - Preencher'!L1119</f>
        <v>2394.11</v>
      </c>
      <c r="K1110" s="15">
        <f>'[1]TCE - ANEXO II - Preencher'!P1119</f>
        <v>38.32</v>
      </c>
      <c r="L1110" s="15">
        <f>'[1]TCE - ANEXO II - Preencher'!Q1119</f>
        <v>0</v>
      </c>
      <c r="M1110" s="15">
        <f>'[1]TCE - ANEXO II - Preencher'!R1119</f>
        <v>3017.66</v>
      </c>
      <c r="N1110" s="16">
        <f>'[1]TCE - ANEXO II - Preencher'!S1119</f>
        <v>549.97</v>
      </c>
      <c r="O1110" s="17">
        <f>'[1]TCE - ANEXO II - Preencher'!W1119</f>
        <v>1302.45</v>
      </c>
      <c r="P1110" s="18">
        <f>'[1]TCE - ANEXO II - Preencher'!X1119</f>
        <v>4697.6100000000006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RENATA ASSUNCAO MARTINS DE OLIVEIRA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2235-05</v>
      </c>
      <c r="G1111" s="14" t="str">
        <f>'[1]TCE - ANEXO II - Preencher'!I1120</f>
        <v>03/2026</v>
      </c>
      <c r="H1111" s="13" t="str">
        <f>'[1]TCE - ANEXO II - Preencher'!J1120</f>
        <v>2 - Diarista</v>
      </c>
      <c r="I1111" s="13">
        <f>'[1]TCE - ANEXO II - Preencher'!K1120</f>
        <v>40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19.75</v>
      </c>
      <c r="N1111" s="16">
        <f>'[1]TCE - ANEXO II - Preencher'!S1120</f>
        <v>0</v>
      </c>
      <c r="O1111" s="17">
        <f>'[1]TCE - ANEXO II - Preencher'!W1120</f>
        <v>19.75</v>
      </c>
      <c r="P1111" s="18">
        <f>'[1]TCE - ANEXO II - Preencher'!X1120</f>
        <v>0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RENATA BELMIRO DA SILVA NEVES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5152-15</v>
      </c>
      <c r="G1112" s="14" t="str">
        <f>'[1]TCE - ANEXO II - Preencher'!I1121</f>
        <v>03/2026</v>
      </c>
      <c r="H1112" s="13" t="str">
        <f>'[1]TCE - ANEXO II - Preencher'!J1121</f>
        <v>1 - Plantonista</v>
      </c>
      <c r="I1112" s="13">
        <f>'[1]TCE - ANEXO II - Preencher'!K1121</f>
        <v>30</v>
      </c>
      <c r="J1112" s="15">
        <f>'[1]TCE - ANEXO II - Preencher'!L1121</f>
        <v>1677.71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4338.01</v>
      </c>
      <c r="N1112" s="16">
        <f>'[1]TCE - ANEXO II - Preencher'!S1121</f>
        <v>0</v>
      </c>
      <c r="O1112" s="17">
        <f>'[1]TCE - ANEXO II - Preencher'!W1121</f>
        <v>234.95</v>
      </c>
      <c r="P1112" s="18">
        <f>'[1]TCE - ANEXO II - Preencher'!X1121</f>
        <v>5780.77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 xml:space="preserve">RENATA CRISTINA FREIRE DE SOUZA 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03/2026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30.36</v>
      </c>
      <c r="N1113" s="16">
        <f>'[1]TCE - ANEXO II - Preencher'!S1122</f>
        <v>0</v>
      </c>
      <c r="O1113" s="17">
        <f>'[1]TCE - ANEXO II - Preencher'!W1122</f>
        <v>30.36</v>
      </c>
      <c r="P1113" s="18">
        <f>'[1]TCE - ANEXO II - Preencher'!X1122</f>
        <v>0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RENATA DA SILVA SANTOS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03/2026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1621</v>
      </c>
      <c r="K1114" s="15">
        <f>'[1]TCE - ANEXO II - Preencher'!P1123</f>
        <v>42.64</v>
      </c>
      <c r="L1114" s="15">
        <f>'[1]TCE - ANEXO II - Preencher'!Q1123</f>
        <v>0</v>
      </c>
      <c r="M1114" s="15">
        <f>'[1]TCE - ANEXO II - Preencher'!R1123</f>
        <v>3076.83</v>
      </c>
      <c r="N1114" s="16">
        <f>'[1]TCE - ANEXO II - Preencher'!S1123</f>
        <v>324.2</v>
      </c>
      <c r="O1114" s="17">
        <f>'[1]TCE - ANEXO II - Preencher'!W1123</f>
        <v>560.54999999999995</v>
      </c>
      <c r="P1114" s="18">
        <f>'[1]TCE - ANEXO II - Preencher'!X1123</f>
        <v>4504.12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RENATA DE ARRUDA CARDOSO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2236-05</v>
      </c>
      <c r="G1115" s="14" t="str">
        <f>'[1]TCE - ANEXO II - Preencher'!I1124</f>
        <v>03/2026</v>
      </c>
      <c r="H1115" s="13" t="str">
        <f>'[1]TCE - ANEXO II - Preencher'!J1124</f>
        <v>1 - Plantonista</v>
      </c>
      <c r="I1115" s="13">
        <f>'[1]TCE - ANEXO II - Preencher'!K1124</f>
        <v>24</v>
      </c>
      <c r="J1115" s="15">
        <f>'[1]TCE - ANEXO II - Preencher'!L1124</f>
        <v>2037.79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932.52</v>
      </c>
      <c r="N1115" s="16">
        <f>'[1]TCE - ANEXO II - Preencher'!S1124</f>
        <v>366.46</v>
      </c>
      <c r="O1115" s="17">
        <f>'[1]TCE - ANEXO II - Preencher'!W1124</f>
        <v>289</v>
      </c>
      <c r="P1115" s="18">
        <f>'[1]TCE - ANEXO II - Preencher'!X1124</f>
        <v>3047.77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RENATA DOS SANTOS ALVES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 t="str">
        <f>'[1]TCE - ANEXO II - Preencher'!I1125</f>
        <v>03/2026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1512.93</v>
      </c>
      <c r="K1116" s="15">
        <f>'[1]TCE - ANEXO II - Preencher'!P1125</f>
        <v>42.64</v>
      </c>
      <c r="L1116" s="15">
        <f>'[1]TCE - ANEXO II - Preencher'!Q1125</f>
        <v>0</v>
      </c>
      <c r="M1116" s="15">
        <f>'[1]TCE - ANEXO II - Preencher'!R1125</f>
        <v>1989.02</v>
      </c>
      <c r="N1116" s="16">
        <f>'[1]TCE - ANEXO II - Preencher'!S1125</f>
        <v>0</v>
      </c>
      <c r="O1116" s="17">
        <f>'[1]TCE - ANEXO II - Preencher'!W1125</f>
        <v>464.72</v>
      </c>
      <c r="P1116" s="18">
        <f>'[1]TCE - ANEXO II - Preencher'!X1125</f>
        <v>3079.87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RENATA HENRIQUE PEREIRA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2237-10</v>
      </c>
      <c r="G1117" s="14" t="str">
        <f>'[1]TCE - ANEXO II - Preencher'!I1126</f>
        <v>03/2026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3672.22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1258.51</v>
      </c>
      <c r="N1117" s="16">
        <f>'[1]TCE - ANEXO II - Preencher'!S1126</f>
        <v>610.16999999999996</v>
      </c>
      <c r="O1117" s="17">
        <f>'[1]TCE - ANEXO II - Preencher'!W1126</f>
        <v>1034.32</v>
      </c>
      <c r="P1117" s="18">
        <f>'[1]TCE - ANEXO II - Preencher'!X1126</f>
        <v>4506.58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RENATA MARIA MOURA CAJAZEIRAS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2235-05</v>
      </c>
      <c r="G1118" s="14" t="str">
        <f>'[1]TCE - ANEXO II - Preencher'!I1127</f>
        <v>03/2026</v>
      </c>
      <c r="H1118" s="13" t="str">
        <f>'[1]TCE - ANEXO II - Preencher'!J1127</f>
        <v>2 - Diarista</v>
      </c>
      <c r="I1118" s="13">
        <f>'[1]TCE - ANEXO II - Preencher'!K1127</f>
        <v>40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2090.23</v>
      </c>
      <c r="P1118" s="18">
        <f>'[1]TCE - ANEXO II - Preencher'!X1127</f>
        <v>10972.09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RENATA PEREIRA DA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5132-20</v>
      </c>
      <c r="G1119" s="14" t="str">
        <f>'[1]TCE - ANEXO II - Preencher'!I1128</f>
        <v>03/2026</v>
      </c>
      <c r="H1119" s="13" t="str">
        <f>'[1]TCE - ANEXO II - Preencher'!J1128</f>
        <v>2 - Diarista</v>
      </c>
      <c r="I1119" s="13">
        <f>'[1]TCE - ANEXO II - Preencher'!K1128</f>
        <v>44</v>
      </c>
      <c r="J1119" s="15">
        <f>'[1]TCE - ANEXO II - Preencher'!L1128</f>
        <v>1862.71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417.34</v>
      </c>
      <c r="N1119" s="16">
        <f>'[1]TCE - ANEXO II - Preencher'!S1128</f>
        <v>0</v>
      </c>
      <c r="O1119" s="17">
        <f>'[1]TCE - ANEXO II - Preencher'!W1128</f>
        <v>781.43</v>
      </c>
      <c r="P1119" s="18">
        <f>'[1]TCE - ANEXO II - Preencher'!X1128</f>
        <v>1498.6200000000003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RENATA VIEIRA DE ALMEIDA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03/2026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1512.93</v>
      </c>
      <c r="K1120" s="15">
        <f>'[1]TCE - ANEXO II - Preencher'!P1129</f>
        <v>42.64</v>
      </c>
      <c r="L1120" s="15">
        <f>'[1]TCE - ANEXO II - Preencher'!Q1129</f>
        <v>0</v>
      </c>
      <c r="M1120" s="15">
        <f>'[1]TCE - ANEXO II - Preencher'!R1129</f>
        <v>2350.71</v>
      </c>
      <c r="N1120" s="16">
        <f>'[1]TCE - ANEXO II - Preencher'!S1129</f>
        <v>162.1</v>
      </c>
      <c r="O1120" s="17">
        <f>'[1]TCE - ANEXO II - Preencher'!W1129</f>
        <v>1223.82</v>
      </c>
      <c r="P1120" s="18">
        <f>'[1]TCE - ANEXO II - Preencher'!X1129</f>
        <v>2844.5600000000004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RHALDNEY GUEDES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2235-05</v>
      </c>
      <c r="G1121" s="14" t="str">
        <f>'[1]TCE - ANEXO II - Preencher'!I1130</f>
        <v>03/2026</v>
      </c>
      <c r="H1121" s="13" t="str">
        <f>'[1]TCE - ANEXO II - Preencher'!J1130</f>
        <v>1 - Plantonista</v>
      </c>
      <c r="I1121" s="13">
        <f>'[1]TCE - ANEXO II - Preencher'!K1130</f>
        <v>40</v>
      </c>
      <c r="J1121" s="15">
        <f>'[1]TCE - ANEXO II - Preencher'!L1130</f>
        <v>2234.5</v>
      </c>
      <c r="K1121" s="15">
        <f>'[1]TCE - ANEXO II - Preencher'!P1130</f>
        <v>45.38</v>
      </c>
      <c r="L1121" s="15">
        <f>'[1]TCE - ANEXO II - Preencher'!Q1130</f>
        <v>0</v>
      </c>
      <c r="M1121" s="15">
        <f>'[1]TCE - ANEXO II - Preencher'!R1130</f>
        <v>3043.08</v>
      </c>
      <c r="N1121" s="16">
        <f>'[1]TCE - ANEXO II - Preencher'!S1130</f>
        <v>786.55</v>
      </c>
      <c r="O1121" s="17">
        <f>'[1]TCE - ANEXO II - Preencher'!W1130</f>
        <v>1053.53</v>
      </c>
      <c r="P1121" s="18">
        <f>'[1]TCE - ANEXO II - Preencher'!X1130</f>
        <v>5055.9800000000005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RHAUANNE MAYARA SOUZA FERREIRA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4110-10</v>
      </c>
      <c r="G1122" s="14" t="str">
        <f>'[1]TCE - ANEXO II - Preencher'!I1131</f>
        <v>03/2026</v>
      </c>
      <c r="H1122" s="13" t="str">
        <f>'[1]TCE - ANEXO II - Preencher'!J1131</f>
        <v>2 - Diarista</v>
      </c>
      <c r="I1122" s="13">
        <f>'[1]TCE - ANEXO II - Preencher'!K1131</f>
        <v>20</v>
      </c>
      <c r="J1122" s="15">
        <f>'[1]TCE - ANEXO II - Preencher'!L1131</f>
        <v>810.5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109.41</v>
      </c>
      <c r="P1122" s="18">
        <f>'[1]TCE - ANEXO II - Preencher'!X1131</f>
        <v>701.09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RHUAN CARLOS MARQUES CAVALCANTI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2236-05</v>
      </c>
      <c r="G1123" s="14" t="str">
        <f>'[1]TCE - ANEXO II - Preencher'!I1132</f>
        <v>03/2026</v>
      </c>
      <c r="H1123" s="13" t="str">
        <f>'[1]TCE - ANEXO II - Preencher'!J1132</f>
        <v>1 - Plantonista</v>
      </c>
      <c r="I1123" s="13">
        <f>'[1]TCE - ANEXO II - Preencher'!K1132</f>
        <v>24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RICARDO ALVES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7241-10</v>
      </c>
      <c r="G1124" s="14" t="str">
        <f>'[1]TCE - ANEXO II - Preencher'!I1133</f>
        <v>03/2026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1978.29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969.07</v>
      </c>
      <c r="N1124" s="16">
        <f>'[1]TCE - ANEXO II - Preencher'!S1133</f>
        <v>0</v>
      </c>
      <c r="O1124" s="17">
        <f>'[1]TCE - ANEXO II - Preencher'!W1133</f>
        <v>1281.4000000000001</v>
      </c>
      <c r="P1124" s="18">
        <f>'[1]TCE - ANEXO II - Preencher'!X1133</f>
        <v>1665.96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RICARDO JOSE DA HORA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7823-05</v>
      </c>
      <c r="G1125" s="14" t="str">
        <f>'[1]TCE - ANEXO II - Preencher'!I1134</f>
        <v>03/2026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1930.64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997.4</v>
      </c>
      <c r="N1125" s="16">
        <f>'[1]TCE - ANEXO II - Preencher'!S1134</f>
        <v>0</v>
      </c>
      <c r="O1125" s="17">
        <f>'[1]TCE - ANEXO II - Preencher'!W1134</f>
        <v>239.95</v>
      </c>
      <c r="P1125" s="18">
        <f>'[1]TCE - ANEXO II - Preencher'!X1134</f>
        <v>2688.09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RICARDO SANTANA DOS SANTOS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3226-05</v>
      </c>
      <c r="G1126" s="14" t="str">
        <f>'[1]TCE - ANEXO II - Preencher'!I1135</f>
        <v>03/2026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1621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486.3</v>
      </c>
      <c r="N1126" s="16">
        <f>'[1]TCE - ANEXO II - Preencher'!S1135</f>
        <v>0</v>
      </c>
      <c r="O1126" s="17">
        <f>'[1]TCE - ANEXO II - Preencher'!W1135</f>
        <v>305.76</v>
      </c>
      <c r="P1126" s="18">
        <f>'[1]TCE - ANEXO II - Preencher'!X1135</f>
        <v>1801.5400000000002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RICELY DE ARAUJO SILVA FERREIRA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4110-30</v>
      </c>
      <c r="G1127" s="14" t="str">
        <f>'[1]TCE - ANEXO II - Preencher'!I1136</f>
        <v>03/2026</v>
      </c>
      <c r="H1127" s="13" t="str">
        <f>'[1]TCE - ANEXO II - Preencher'!J1136</f>
        <v>2 - Diarista</v>
      </c>
      <c r="I1127" s="13">
        <f>'[1]TCE - ANEXO II - Preencher'!K1136</f>
        <v>44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425.65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RIKAELE MONTES DO NASCIMENTO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3516-05</v>
      </c>
      <c r="G1128" s="14" t="str">
        <f>'[1]TCE - ANEXO II - Preencher'!I1137</f>
        <v>03/2026</v>
      </c>
      <c r="H1128" s="13" t="str">
        <f>'[1]TCE - ANEXO II - Preencher'!J1137</f>
        <v>2 - Diarista</v>
      </c>
      <c r="I1128" s="13">
        <f>'[1]TCE - ANEXO II - Preencher'!K1137</f>
        <v>44</v>
      </c>
      <c r="J1128" s="15">
        <f>'[1]TCE - ANEXO II - Preencher'!L1137</f>
        <v>2564.67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250.5</v>
      </c>
      <c r="P1128" s="18">
        <f>'[1]TCE - ANEXO II - Preencher'!X1137</f>
        <v>2314.17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RINALDO ANTONIO DE AGUIAR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9511-05</v>
      </c>
      <c r="G1129" s="14" t="str">
        <f>'[1]TCE - ANEXO II - Preencher'!I1138</f>
        <v>03/2026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2282.64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1220.28</v>
      </c>
      <c r="N1129" s="16">
        <f>'[1]TCE - ANEXO II - Preencher'!S1138</f>
        <v>0</v>
      </c>
      <c r="O1129" s="17">
        <f>'[1]TCE - ANEXO II - Preencher'!W1138</f>
        <v>500.97</v>
      </c>
      <c r="P1129" s="18">
        <f>'[1]TCE - ANEXO II - Preencher'!X1138</f>
        <v>3001.95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RINALDO CAMELO DA VEIGA FILHO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1427-05</v>
      </c>
      <c r="G1130" s="14" t="str">
        <f>'[1]TCE - ANEXO II - Preencher'!I1139</f>
        <v>03/2026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378.63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RISONETE CARLA CAMPOS DOS SANTOS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03/2026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756.47</v>
      </c>
      <c r="K1131" s="15">
        <f>'[1]TCE - ANEXO II - Preencher'!P1140</f>
        <v>42.64</v>
      </c>
      <c r="L1131" s="15">
        <f>'[1]TCE - ANEXO II - Preencher'!Q1140</f>
        <v>0</v>
      </c>
      <c r="M1131" s="15">
        <f>'[1]TCE - ANEXO II - Preencher'!R1140</f>
        <v>2891.26</v>
      </c>
      <c r="N1131" s="16">
        <f>'[1]TCE - ANEXO II - Preencher'!S1140</f>
        <v>324.2</v>
      </c>
      <c r="O1131" s="17">
        <f>'[1]TCE - ANEXO II - Preencher'!W1140</f>
        <v>882.34</v>
      </c>
      <c r="P1131" s="18">
        <f>'[1]TCE - ANEXO II - Preencher'!X1140</f>
        <v>3132.23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RITA DE CASSIA LIRA DA SILVA CAVALCANTE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 t="str">
        <f>'[1]TCE - ANEXO II - Preencher'!I1141</f>
        <v>03/2026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1621</v>
      </c>
      <c r="K1132" s="15">
        <f>'[1]TCE - ANEXO II - Preencher'!P1141</f>
        <v>42.64</v>
      </c>
      <c r="L1132" s="15">
        <f>'[1]TCE - ANEXO II - Preencher'!Q1141</f>
        <v>0</v>
      </c>
      <c r="M1132" s="15">
        <f>'[1]TCE - ANEXO II - Preencher'!R1141</f>
        <v>1859.34</v>
      </c>
      <c r="N1132" s="16">
        <f>'[1]TCE - ANEXO II - Preencher'!S1141</f>
        <v>162.1</v>
      </c>
      <c r="O1132" s="17">
        <f>'[1]TCE - ANEXO II - Preencher'!W1141</f>
        <v>506.04</v>
      </c>
      <c r="P1132" s="18">
        <f>'[1]TCE - ANEXO II - Preencher'!X1141</f>
        <v>3179.04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RITA DE CASSIA MARQUES DE OLIVEIRA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4110-10</v>
      </c>
      <c r="G1133" s="14" t="str">
        <f>'[1]TCE - ANEXO II - Preencher'!I1142</f>
        <v>03/2026</v>
      </c>
      <c r="H1133" s="13" t="str">
        <f>'[1]TCE - ANEXO II - Preencher'!J1142</f>
        <v>2 - Diarista</v>
      </c>
      <c r="I1133" s="13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251.25</v>
      </c>
      <c r="P1133" s="18">
        <f>'[1]TCE - ANEXO II - Preencher'!X1142</f>
        <v>1369.75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RITA DE CASSIA OLIVEIRA DO NASCIMENTO SILVA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5152-05</v>
      </c>
      <c r="G1134" s="14" t="str">
        <f>'[1]TCE - ANEXO II - Preencher'!I1143</f>
        <v>03/2026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1621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1869.06</v>
      </c>
      <c r="N1134" s="16">
        <f>'[1]TCE - ANEXO II - Preencher'!S1143</f>
        <v>0</v>
      </c>
      <c r="O1134" s="17">
        <f>'[1]TCE - ANEXO II - Preencher'!W1143</f>
        <v>552.61</v>
      </c>
      <c r="P1134" s="18">
        <f>'[1]TCE - ANEXO II - Preencher'!X1143</f>
        <v>2937.45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RITA DE KASSIA GOMES BARBOSA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2235-05</v>
      </c>
      <c r="G1135" s="14" t="str">
        <f>'[1]TCE - ANEXO II - Preencher'!I1144</f>
        <v>03/2026</v>
      </c>
      <c r="H1135" s="13" t="str">
        <f>'[1]TCE - ANEXO II - Preencher'!J1144</f>
        <v>1 - Plantonista</v>
      </c>
      <c r="I1135" s="13">
        <f>'[1]TCE - ANEXO II - Preencher'!K1144</f>
        <v>40</v>
      </c>
      <c r="J1135" s="15">
        <f>'[1]TCE - ANEXO II - Preencher'!L1144</f>
        <v>1549.19</v>
      </c>
      <c r="K1135" s="15">
        <f>'[1]TCE - ANEXO II - Preencher'!P1144</f>
        <v>55.98</v>
      </c>
      <c r="L1135" s="15">
        <f>'[1]TCE - ANEXO II - Preencher'!Q1144</f>
        <v>0</v>
      </c>
      <c r="M1135" s="15">
        <f>'[1]TCE - ANEXO II - Preencher'!R1144</f>
        <v>3850.57</v>
      </c>
      <c r="N1135" s="16">
        <f>'[1]TCE - ANEXO II - Preencher'!S1144</f>
        <v>564.67999999999995</v>
      </c>
      <c r="O1135" s="17">
        <f>'[1]TCE - ANEXO II - Preencher'!W1144</f>
        <v>1996.68</v>
      </c>
      <c r="P1135" s="18">
        <f>'[1]TCE - ANEXO II - Preencher'!X1144</f>
        <v>4023.74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RITA DE KASSIA NICOLAU DA SILVA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4110-10</v>
      </c>
      <c r="G1136" s="14" t="str">
        <f>'[1]TCE - ANEXO II - Preencher'!I1145</f>
        <v>03/2026</v>
      </c>
      <c r="H1136" s="13" t="str">
        <f>'[1]TCE - ANEXO II - Preencher'!J1145</f>
        <v>2 - Diarista</v>
      </c>
      <c r="I1136" s="13">
        <f>'[1]TCE - ANEXO II - Preencher'!K1145</f>
        <v>44</v>
      </c>
      <c r="J1136" s="15">
        <f>'[1]TCE - ANEXO II - Preencher'!L1145</f>
        <v>1831.91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67.540000000000006</v>
      </c>
      <c r="N1136" s="16">
        <f>'[1]TCE - ANEXO II - Preencher'!S1145</f>
        <v>0</v>
      </c>
      <c r="O1136" s="17">
        <f>'[1]TCE - ANEXO II - Preencher'!W1145</f>
        <v>640.30999999999995</v>
      </c>
      <c r="P1136" s="18">
        <f>'[1]TCE - ANEXO II - Preencher'!X1145</f>
        <v>1259.1400000000001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RITA DO NASCIMENTO CUNHA MONTEIRO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 t="str">
        <f>'[1]TCE - ANEXO II - Preencher'!I1146</f>
        <v>03/2026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1621</v>
      </c>
      <c r="K1137" s="15">
        <f>'[1]TCE - ANEXO II - Preencher'!P1146</f>
        <v>42.64</v>
      </c>
      <c r="L1137" s="15">
        <f>'[1]TCE - ANEXO II - Preencher'!Q1146</f>
        <v>0</v>
      </c>
      <c r="M1137" s="15">
        <f>'[1]TCE - ANEXO II - Preencher'!R1146</f>
        <v>2242.33</v>
      </c>
      <c r="N1137" s="16">
        <f>'[1]TCE - ANEXO II - Preencher'!S1146</f>
        <v>162.1</v>
      </c>
      <c r="O1137" s="17">
        <f>'[1]TCE - ANEXO II - Preencher'!W1146</f>
        <v>929.7</v>
      </c>
      <c r="P1137" s="18">
        <f>'[1]TCE - ANEXO II - Preencher'!X1146</f>
        <v>3138.37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RIZOLEIDE MARIA DA SILVA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5143-20</v>
      </c>
      <c r="G1138" s="14" t="str">
        <f>'[1]TCE - ANEXO II - Preencher'!I1147</f>
        <v>03/2026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2396.77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1048.24</v>
      </c>
      <c r="N1138" s="16">
        <f>'[1]TCE - ANEXO II - Preencher'!S1147</f>
        <v>0</v>
      </c>
      <c r="O1138" s="17">
        <f>'[1]TCE - ANEXO II - Preencher'!W1147</f>
        <v>355.93</v>
      </c>
      <c r="P1138" s="18">
        <f>'[1]TCE - ANEXO II - Preencher'!X1147</f>
        <v>3089.0800000000004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ROBERTA AMORIM DE ALMEIDA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 t="str">
        <f>'[1]TCE - ANEXO II - Preencher'!I1148</f>
        <v>03/2026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432.27</v>
      </c>
      <c r="K1139" s="15">
        <f>'[1]TCE - ANEXO II - Preencher'!P1148</f>
        <v>42.64</v>
      </c>
      <c r="L1139" s="15">
        <f>'[1]TCE - ANEXO II - Preencher'!Q1148</f>
        <v>0</v>
      </c>
      <c r="M1139" s="15">
        <f>'[1]TCE - ANEXO II - Preencher'!R1148</f>
        <v>3572.67</v>
      </c>
      <c r="N1139" s="16">
        <f>'[1]TCE - ANEXO II - Preencher'!S1148</f>
        <v>324.2</v>
      </c>
      <c r="O1139" s="17">
        <f>'[1]TCE - ANEXO II - Preencher'!W1148</f>
        <v>503.27</v>
      </c>
      <c r="P1139" s="18">
        <f>'[1]TCE - ANEXO II - Preencher'!X1148</f>
        <v>3868.5099999999998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ROBERTA OLIMPIO DE MELO BATISTA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4110-10</v>
      </c>
      <c r="G1140" s="14" t="str">
        <f>'[1]TCE - ANEXO II - Preencher'!I1149</f>
        <v>03/2026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1134.7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709.81</v>
      </c>
      <c r="N1140" s="16">
        <f>'[1]TCE - ANEXO II - Preencher'!S1149</f>
        <v>0</v>
      </c>
      <c r="O1140" s="17">
        <f>'[1]TCE - ANEXO II - Preencher'!W1149</f>
        <v>807.87</v>
      </c>
      <c r="P1140" s="18">
        <f>'[1]TCE - ANEXO II - Preencher'!X1149</f>
        <v>1036.6399999999999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ROBERTA RODRIGUES DE OLIVEIRA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03/2026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2394.11</v>
      </c>
      <c r="K1141" s="15">
        <f>'[1]TCE - ANEXO II - Preencher'!P1150</f>
        <v>46.18</v>
      </c>
      <c r="L1141" s="15">
        <f>'[1]TCE - ANEXO II - Preencher'!Q1150</f>
        <v>0</v>
      </c>
      <c r="M1141" s="15">
        <f>'[1]TCE - ANEXO II - Preencher'!R1150</f>
        <v>4316.21</v>
      </c>
      <c r="N1141" s="16">
        <f>'[1]TCE - ANEXO II - Preencher'!S1150</f>
        <v>681.65</v>
      </c>
      <c r="O1141" s="17">
        <f>'[1]TCE - ANEXO II - Preencher'!W1150</f>
        <v>2972.39</v>
      </c>
      <c r="P1141" s="18">
        <f>'[1]TCE - ANEXO II - Preencher'!X1150</f>
        <v>4465.76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ROBERTA RODRIGUES DOS SANTOS AMORIM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1312-10</v>
      </c>
      <c r="G1142" s="14" t="str">
        <f>'[1]TCE - ANEXO II - Preencher'!I1151</f>
        <v>03/2026</v>
      </c>
      <c r="H1142" s="13" t="str">
        <f>'[1]TCE - ANEXO II - Preencher'!J1151</f>
        <v>1 - Plantonista</v>
      </c>
      <c r="I1142" s="13">
        <f>'[1]TCE - ANEXO II - Preencher'!K1151</f>
        <v>30</v>
      </c>
      <c r="J1142" s="15">
        <f>'[1]TCE - ANEXO II - Preencher'!L1151</f>
        <v>5413.66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6989.95</v>
      </c>
      <c r="N1142" s="16">
        <f>'[1]TCE - ANEXO II - Preencher'!S1151</f>
        <v>534.95000000000005</v>
      </c>
      <c r="O1142" s="17">
        <f>'[1]TCE - ANEXO II - Preencher'!W1151</f>
        <v>1209.6400000000001</v>
      </c>
      <c r="P1142" s="18">
        <f>'[1]TCE - ANEXO II - Preencher'!X1151</f>
        <v>11728.920000000002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ROBERTO CESAR DUARTE DE OLIVEIRA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5151-10</v>
      </c>
      <c r="G1143" s="14" t="str">
        <f>'[1]TCE - ANEXO II - Preencher'!I1152</f>
        <v>03/2026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461.22</v>
      </c>
      <c r="N1143" s="16">
        <f>'[1]TCE - ANEXO II - Preencher'!S1152</f>
        <v>0</v>
      </c>
      <c r="O1143" s="17">
        <f>'[1]TCE - ANEXO II - Preencher'!W1152</f>
        <v>461.22</v>
      </c>
      <c r="P1143" s="18">
        <f>'[1]TCE - ANEXO II - Preencher'!X1152</f>
        <v>0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ROBERTO JOSE DA SILVA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7233-10</v>
      </c>
      <c r="G1144" s="14" t="str">
        <f>'[1]TCE - ANEXO II - Preencher'!I1153</f>
        <v>03/2026</v>
      </c>
      <c r="H1144" s="13" t="str">
        <f>'[1]TCE - ANEXO II - Preencher'!J1153</f>
        <v>2 - Diarista</v>
      </c>
      <c r="I1144" s="13">
        <f>'[1]TCE - ANEXO II - Preencher'!K1153</f>
        <v>44</v>
      </c>
      <c r="J1144" s="15">
        <f>'[1]TCE - ANEXO II - Preencher'!L1153</f>
        <v>2282.64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232.45</v>
      </c>
      <c r="N1144" s="16">
        <f>'[1]TCE - ANEXO II - Preencher'!S1153</f>
        <v>0</v>
      </c>
      <c r="O1144" s="17">
        <f>'[1]TCE - ANEXO II - Preencher'!W1153</f>
        <v>934.73</v>
      </c>
      <c r="P1144" s="18">
        <f>'[1]TCE - ANEXO II - Preencher'!X1153</f>
        <v>1580.3599999999997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ROBSON RODRIGUES RAMOS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9511-05</v>
      </c>
      <c r="G1145" s="14" t="str">
        <f>'[1]TCE - ANEXO II - Preencher'!I1154</f>
        <v>03/2026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2130.46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1576.81</v>
      </c>
      <c r="N1145" s="16">
        <f>'[1]TCE - ANEXO II - Preencher'!S1154</f>
        <v>0</v>
      </c>
      <c r="O1145" s="17">
        <f>'[1]TCE - ANEXO II - Preencher'!W1154</f>
        <v>999.6</v>
      </c>
      <c r="P1145" s="18">
        <f>'[1]TCE - ANEXO II - Preencher'!X1154</f>
        <v>2707.67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ROCHANA CELY SILVA DE SANTANA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5211-30</v>
      </c>
      <c r="G1146" s="14" t="str">
        <f>'[1]TCE - ANEXO II - Preencher'!I1155</f>
        <v>03/2026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1774.02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10.16</v>
      </c>
      <c r="N1146" s="16">
        <f>'[1]TCE - ANEXO II - Preencher'!S1155</f>
        <v>0</v>
      </c>
      <c r="O1146" s="17">
        <f>'[1]TCE - ANEXO II - Preencher'!W1155</f>
        <v>463.56</v>
      </c>
      <c r="P1146" s="18">
        <f>'[1]TCE - ANEXO II - Preencher'!X1155</f>
        <v>1320.6200000000001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RODRIGO BASILIO DA SILVA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5143-20</v>
      </c>
      <c r="G1147" s="14" t="str">
        <f>'[1]TCE - ANEXO II - Preencher'!I1156</f>
        <v>03/2026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113.73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RODRIGO RIOS PEREIRA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2236-05</v>
      </c>
      <c r="G1148" s="14" t="str">
        <f>'[1]TCE - ANEXO II - Preencher'!I1157</f>
        <v>03/2026</v>
      </c>
      <c r="H1148" s="13" t="str">
        <f>'[1]TCE - ANEXO II - Preencher'!J1157</f>
        <v>1 - Plantonista</v>
      </c>
      <c r="I1148" s="13">
        <f>'[1]TCE - ANEXO II - Preencher'!K1157</f>
        <v>24</v>
      </c>
      <c r="J1148" s="15">
        <f>'[1]TCE - ANEXO II - Preencher'!L1157</f>
        <v>2037.79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1091.17</v>
      </c>
      <c r="N1148" s="16">
        <f>'[1]TCE - ANEXO II - Preencher'!S1157</f>
        <v>515.11</v>
      </c>
      <c r="O1148" s="17">
        <f>'[1]TCE - ANEXO II - Preencher'!W1157</f>
        <v>1006.1</v>
      </c>
      <c r="P1148" s="18">
        <f>'[1]TCE - ANEXO II - Preencher'!X1157</f>
        <v>2637.9700000000003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ROGERIO JOSE DA SILVA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3226-05</v>
      </c>
      <c r="G1149" s="14" t="str">
        <f>'[1]TCE - ANEXO II - Preencher'!I1158</f>
        <v>03/2026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1621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810.03</v>
      </c>
      <c r="N1149" s="16">
        <f>'[1]TCE - ANEXO II - Preencher'!S1158</f>
        <v>0</v>
      </c>
      <c r="O1149" s="17">
        <f>'[1]TCE - ANEXO II - Preencher'!W1158</f>
        <v>763.87</v>
      </c>
      <c r="P1149" s="18">
        <f>'[1]TCE - ANEXO II - Preencher'!X1158</f>
        <v>1667.1599999999999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ROMERO VICENTE DOS SANTOS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1427-05</v>
      </c>
      <c r="G1150" s="14" t="str">
        <f>'[1]TCE - ANEXO II - Preencher'!I1159</f>
        <v>03/2026</v>
      </c>
      <c r="H1150" s="13" t="str">
        <f>'[1]TCE - ANEXO II - Preencher'!J1159</f>
        <v>2 - Diarista</v>
      </c>
      <c r="I1150" s="13">
        <f>'[1]TCE - ANEXO II - Preencher'!K1159</f>
        <v>44</v>
      </c>
      <c r="J1150" s="15">
        <f>'[1]TCE - ANEXO II - Preencher'!L1159</f>
        <v>7384.37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2608.62</v>
      </c>
      <c r="P1150" s="18">
        <f>'[1]TCE - ANEXO II - Preencher'!X1159</f>
        <v>4775.75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ROMULO LUIZ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5174-10</v>
      </c>
      <c r="G1151" s="14" t="str">
        <f>'[1]TCE - ANEXO II - Preencher'!I1160</f>
        <v>03/2026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429.36</v>
      </c>
      <c r="N1151" s="16">
        <f>'[1]TCE - ANEXO II - Preencher'!S1160</f>
        <v>0</v>
      </c>
      <c r="O1151" s="17">
        <f>'[1]TCE - ANEXO II - Preencher'!W1160</f>
        <v>257.47000000000003</v>
      </c>
      <c r="P1151" s="18">
        <f>'[1]TCE - ANEXO II - Preencher'!X1160</f>
        <v>1792.89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RONALDO MENDES DA SILVA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5143-20</v>
      </c>
      <c r="G1152" s="14" t="str">
        <f>'[1]TCE - ANEXO II - Preencher'!I1161</f>
        <v>03/2026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0</v>
      </c>
      <c r="K1152" s="15">
        <f>'[1]TCE - ANEXO II - Preencher'!P1161</f>
        <v>3280.36</v>
      </c>
      <c r="L1152" s="15">
        <f>'[1]TCE - ANEXO II - Preencher'!Q1161</f>
        <v>1134.7</v>
      </c>
      <c r="M1152" s="15">
        <f>'[1]TCE - ANEXO II - Preencher'!R1161</f>
        <v>205.96</v>
      </c>
      <c r="N1152" s="16">
        <f>'[1]TCE - ANEXO II - Preencher'!S1161</f>
        <v>0</v>
      </c>
      <c r="O1152" s="17">
        <f>'[1]TCE - ANEXO II - Preencher'!W1161</f>
        <v>4439.7700000000004</v>
      </c>
      <c r="P1152" s="18">
        <f>'[1]TCE - ANEXO II - Preencher'!X1161</f>
        <v>181.25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ROSALIA CARVALHO DOS SANTOS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2235-05</v>
      </c>
      <c r="G1153" s="14" t="str">
        <f>'[1]TCE - ANEXO II - Preencher'!I1162</f>
        <v>03/2026</v>
      </c>
      <c r="H1153" s="13" t="str">
        <f>'[1]TCE - ANEXO II - Preencher'!J1162</f>
        <v>1 - Plantonista</v>
      </c>
      <c r="I1153" s="13">
        <f>'[1]TCE - ANEXO II - Preencher'!K1162</f>
        <v>40</v>
      </c>
      <c r="J1153" s="15">
        <f>'[1]TCE - ANEXO II - Preencher'!L1162</f>
        <v>2221.9</v>
      </c>
      <c r="K1153" s="15">
        <f>'[1]TCE - ANEXO II - Preencher'!P1162</f>
        <v>44.81</v>
      </c>
      <c r="L1153" s="15">
        <f>'[1]TCE - ANEXO II - Preencher'!Q1162</f>
        <v>0</v>
      </c>
      <c r="M1153" s="15">
        <f>'[1]TCE - ANEXO II - Preencher'!R1162</f>
        <v>3376.43</v>
      </c>
      <c r="N1153" s="16">
        <f>'[1]TCE - ANEXO II - Preencher'!S1162</f>
        <v>798.93</v>
      </c>
      <c r="O1153" s="17">
        <f>'[1]TCE - ANEXO II - Preencher'!W1162</f>
        <v>988.66</v>
      </c>
      <c r="P1153" s="18">
        <f>'[1]TCE - ANEXO II - Preencher'!X1162</f>
        <v>5453.41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ROSANA SILVA BATISTA DE ARAUJO</v>
      </c>
      <c r="E1154" s="12" t="str">
        <f>IF('[1]TCE - ANEXO II - Preencher'!G1163="4 - Assistência Odontológica","2 - Outros Profissionais da saúde",'[1]TCE - ANEXO II - Preencher'!G1163)</f>
        <v>1 - Médico</v>
      </c>
      <c r="F1154" s="13" t="str">
        <f>'[1]TCE - ANEXO II - Preencher'!H1163</f>
        <v>2251-25</v>
      </c>
      <c r="G1154" s="14" t="str">
        <f>'[1]TCE - ANEXO II - Preencher'!I1163</f>
        <v>03/2026</v>
      </c>
      <c r="H1154" s="13" t="str">
        <f>'[1]TCE - ANEXO II - Preencher'!J1163</f>
        <v>1 - Plantonista</v>
      </c>
      <c r="I1154" s="13">
        <f>'[1]TCE - ANEXO II - Preencher'!K1163</f>
        <v>24</v>
      </c>
      <c r="J1154" s="15">
        <f>'[1]TCE - ANEXO II - Preencher'!L1163</f>
        <v>4109.3599999999997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5034.16</v>
      </c>
      <c r="O1154" s="17">
        <f>'[1]TCE - ANEXO II - Preencher'!W1163</f>
        <v>2217.81</v>
      </c>
      <c r="P1154" s="18">
        <f>'[1]TCE - ANEXO II - Preencher'!X1163</f>
        <v>6925.7100000000009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ROSANGELA LOPES FREIRE DIAS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03/2026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1621</v>
      </c>
      <c r="K1155" s="15">
        <f>'[1]TCE - ANEXO II - Preencher'!P1164</f>
        <v>42.64</v>
      </c>
      <c r="L1155" s="15">
        <f>'[1]TCE - ANEXO II - Preencher'!Q1164</f>
        <v>0</v>
      </c>
      <c r="M1155" s="15">
        <f>'[1]TCE - ANEXO II - Preencher'!R1164</f>
        <v>5729.81</v>
      </c>
      <c r="N1155" s="16">
        <f>'[1]TCE - ANEXO II - Preencher'!S1164</f>
        <v>162.1</v>
      </c>
      <c r="O1155" s="17">
        <f>'[1]TCE - ANEXO II - Preencher'!W1164</f>
        <v>1057.82</v>
      </c>
      <c r="P1155" s="18">
        <f>'[1]TCE - ANEXO II - Preencher'!X1164</f>
        <v>6497.7300000000014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ROSANGELA MARIA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3222-05</v>
      </c>
      <c r="G1156" s="14" t="str">
        <f>'[1]TCE - ANEXO II - Preencher'!I1165</f>
        <v>03/2026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1350.83</v>
      </c>
      <c r="K1156" s="15">
        <f>'[1]TCE - ANEXO II - Preencher'!P1165</f>
        <v>42.64</v>
      </c>
      <c r="L1156" s="15">
        <f>'[1]TCE - ANEXO II - Preencher'!Q1165</f>
        <v>0</v>
      </c>
      <c r="M1156" s="15">
        <f>'[1]TCE - ANEXO II - Preencher'!R1165</f>
        <v>2543.1799999999998</v>
      </c>
      <c r="N1156" s="16">
        <f>'[1]TCE - ANEXO II - Preencher'!S1165</f>
        <v>162.1</v>
      </c>
      <c r="O1156" s="17">
        <f>'[1]TCE - ANEXO II - Preencher'!W1165</f>
        <v>497.95</v>
      </c>
      <c r="P1156" s="18">
        <f>'[1]TCE - ANEXO II - Preencher'!X1165</f>
        <v>3600.8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ROSANIA MARIA OLIVEIRA NEVES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 t="str">
        <f>'[1]TCE - ANEXO II - Preencher'!I1166</f>
        <v>03/2026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1621</v>
      </c>
      <c r="K1157" s="15">
        <f>'[1]TCE - ANEXO II - Preencher'!P1166</f>
        <v>42.64</v>
      </c>
      <c r="L1157" s="15">
        <f>'[1]TCE - ANEXO II - Preencher'!Q1166</f>
        <v>0</v>
      </c>
      <c r="M1157" s="15">
        <f>'[1]TCE - ANEXO II - Preencher'!R1166</f>
        <v>2287.21</v>
      </c>
      <c r="N1157" s="16">
        <f>'[1]TCE - ANEXO II - Preencher'!S1166</f>
        <v>162.1</v>
      </c>
      <c r="O1157" s="17">
        <f>'[1]TCE - ANEXO II - Preencher'!W1166</f>
        <v>572.23</v>
      </c>
      <c r="P1157" s="18">
        <f>'[1]TCE - ANEXO II - Preencher'!X1166</f>
        <v>3540.7200000000007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ROSEANE RODRIGUES DA SILVA NASCIMENTO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4110-10</v>
      </c>
      <c r="G1158" s="14" t="str">
        <f>'[1]TCE - ANEXO II - Preencher'!I1167</f>
        <v>03/2026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1566.97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418.52</v>
      </c>
      <c r="N1158" s="16">
        <f>'[1]TCE - ANEXO II - Preencher'!S1167</f>
        <v>0</v>
      </c>
      <c r="O1158" s="17">
        <f>'[1]TCE - ANEXO II - Preencher'!W1167</f>
        <v>716.12</v>
      </c>
      <c r="P1158" s="18">
        <f>'[1]TCE - ANEXO II - Preencher'!X1167</f>
        <v>1269.3699999999999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ROSELLE RIBEIRO DE SENA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 t="str">
        <f>'[1]TCE - ANEXO II - Preencher'!I1168</f>
        <v>03/2026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1621</v>
      </c>
      <c r="K1159" s="15">
        <f>'[1]TCE - ANEXO II - Preencher'!P1168</f>
        <v>42.64</v>
      </c>
      <c r="L1159" s="15">
        <f>'[1]TCE - ANEXO II - Preencher'!Q1168</f>
        <v>0</v>
      </c>
      <c r="M1159" s="15">
        <f>'[1]TCE - ANEXO II - Preencher'!R1168</f>
        <v>3105.52</v>
      </c>
      <c r="N1159" s="16">
        <f>'[1]TCE - ANEXO II - Preencher'!S1168</f>
        <v>324.2</v>
      </c>
      <c r="O1159" s="17">
        <f>'[1]TCE - ANEXO II - Preencher'!W1168</f>
        <v>1563.92</v>
      </c>
      <c r="P1159" s="18">
        <f>'[1]TCE - ANEXO II - Preencher'!X1168</f>
        <v>3529.4399999999996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ROSEMARY ALVES DO O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5143-20</v>
      </c>
      <c r="G1160" s="14" t="str">
        <f>'[1]TCE - ANEXO II - Preencher'!I1169</f>
        <v>03/2026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308.07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ROSEMERY FERREIRA DEMETRIO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 t="str">
        <f>'[1]TCE - ANEXO II - Preencher'!I1170</f>
        <v>03/2026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1242.77</v>
      </c>
      <c r="K1161" s="15">
        <f>'[1]TCE - ANEXO II - Preencher'!P1170</f>
        <v>42.64</v>
      </c>
      <c r="L1161" s="15">
        <f>'[1]TCE - ANEXO II - Preencher'!Q1170</f>
        <v>0</v>
      </c>
      <c r="M1161" s="15">
        <f>'[1]TCE - ANEXO II - Preencher'!R1170</f>
        <v>2827.48</v>
      </c>
      <c r="N1161" s="16">
        <f>'[1]TCE - ANEXO II - Preencher'!S1170</f>
        <v>162.1</v>
      </c>
      <c r="O1161" s="17">
        <f>'[1]TCE - ANEXO II - Preencher'!W1170</f>
        <v>974.64</v>
      </c>
      <c r="P1161" s="18">
        <f>'[1]TCE - ANEXO II - Preencher'!X1170</f>
        <v>3300.3500000000008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ROSENAIDE IRENE DE LIMA BENICIO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3222-05</v>
      </c>
      <c r="G1162" s="14" t="str">
        <f>'[1]TCE - ANEXO II - Preencher'!I1171</f>
        <v>03/2026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1458.9</v>
      </c>
      <c r="K1162" s="15">
        <f>'[1]TCE - ANEXO II - Preencher'!P1171</f>
        <v>42.64</v>
      </c>
      <c r="L1162" s="15">
        <f>'[1]TCE - ANEXO II - Preencher'!Q1171</f>
        <v>0</v>
      </c>
      <c r="M1162" s="15">
        <f>'[1]TCE - ANEXO II - Preencher'!R1171</f>
        <v>2289.3200000000002</v>
      </c>
      <c r="N1162" s="16">
        <f>'[1]TCE - ANEXO II - Preencher'!S1171</f>
        <v>162.1</v>
      </c>
      <c r="O1162" s="17">
        <f>'[1]TCE - ANEXO II - Preencher'!W1171</f>
        <v>542.28</v>
      </c>
      <c r="P1162" s="18">
        <f>'[1]TCE - ANEXO II - Preencher'!X1171</f>
        <v>3410.6800000000003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ROSERLANDE DO NASCIMENTO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03/2026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42.64</v>
      </c>
      <c r="L1163" s="15">
        <f>'[1]TCE - ANEXO II - Preencher'!Q1172</f>
        <v>0</v>
      </c>
      <c r="M1163" s="15">
        <f>'[1]TCE - ANEXO II - Preencher'!R1172</f>
        <v>2553.11</v>
      </c>
      <c r="N1163" s="16">
        <f>'[1]TCE - ANEXO II - Preencher'!S1172</f>
        <v>162.1</v>
      </c>
      <c r="O1163" s="17">
        <f>'[1]TCE - ANEXO II - Preencher'!W1172</f>
        <v>589.52</v>
      </c>
      <c r="P1163" s="18">
        <f>'[1]TCE - ANEXO II - Preencher'!X1172</f>
        <v>3789.3300000000004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ROSIANE DE OLIVEIRA FERREIRA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03/2026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1621</v>
      </c>
      <c r="K1164" s="15">
        <f>'[1]TCE - ANEXO II - Preencher'!P1173</f>
        <v>42.64</v>
      </c>
      <c r="L1164" s="15">
        <f>'[1]TCE - ANEXO II - Preencher'!Q1173</f>
        <v>0</v>
      </c>
      <c r="M1164" s="15">
        <f>'[1]TCE - ANEXO II - Preencher'!R1173</f>
        <v>1937.79</v>
      </c>
      <c r="N1164" s="16">
        <f>'[1]TCE - ANEXO II - Preencher'!S1173</f>
        <v>162.1</v>
      </c>
      <c r="O1164" s="17">
        <f>'[1]TCE - ANEXO II - Preencher'!W1173</f>
        <v>972.4</v>
      </c>
      <c r="P1164" s="18">
        <f>'[1]TCE - ANEXO II - Preencher'!X1173</f>
        <v>2791.13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ROSILDO JOSE DA SILVA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5143-20</v>
      </c>
      <c r="G1165" s="14" t="str">
        <f>'[1]TCE - ANEXO II - Preencher'!I1174</f>
        <v>03/2026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1621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1180.33</v>
      </c>
      <c r="N1165" s="16">
        <f>'[1]TCE - ANEXO II - Preencher'!S1174</f>
        <v>0</v>
      </c>
      <c r="O1165" s="17">
        <f>'[1]TCE - ANEXO II - Preencher'!W1174</f>
        <v>325.05</v>
      </c>
      <c r="P1165" s="18">
        <f>'[1]TCE - ANEXO II - Preencher'!X1174</f>
        <v>2476.2799999999997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ROSILENE ENRIQUE DO NASCIMENTO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5143-20</v>
      </c>
      <c r="G1166" s="14" t="str">
        <f>'[1]TCE - ANEXO II - Preencher'!I1175</f>
        <v>03/2026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1621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4941.2299999999996</v>
      </c>
      <c r="N1166" s="16">
        <f>'[1]TCE - ANEXO II - Preencher'!S1175</f>
        <v>0</v>
      </c>
      <c r="O1166" s="17">
        <f>'[1]TCE - ANEXO II - Preencher'!W1175</f>
        <v>309.60000000000002</v>
      </c>
      <c r="P1166" s="18">
        <f>'[1]TCE - ANEXO II - Preencher'!X1175</f>
        <v>6252.6299999999992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ROSIMERE MARIA DE LIMA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03/2026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1621</v>
      </c>
      <c r="K1167" s="15">
        <f>'[1]TCE - ANEXO II - Preencher'!P1176</f>
        <v>42.64</v>
      </c>
      <c r="L1167" s="15">
        <f>'[1]TCE - ANEXO II - Preencher'!Q1176</f>
        <v>0</v>
      </c>
      <c r="M1167" s="15">
        <f>'[1]TCE - ANEXO II - Preencher'!R1176</f>
        <v>2084.63</v>
      </c>
      <c r="N1167" s="16">
        <f>'[1]TCE - ANEXO II - Preencher'!S1176</f>
        <v>162.1</v>
      </c>
      <c r="O1167" s="17">
        <f>'[1]TCE - ANEXO II - Preencher'!W1176</f>
        <v>568.45000000000005</v>
      </c>
      <c r="P1167" s="18">
        <f>'[1]TCE - ANEXO II - Preencher'!X1176</f>
        <v>3341.92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ROSSANA OLIVEIRA CAVALCANTE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03/2026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1458.9</v>
      </c>
      <c r="K1168" s="15">
        <f>'[1]TCE - ANEXO II - Preencher'!P1177</f>
        <v>42.64</v>
      </c>
      <c r="L1168" s="15">
        <f>'[1]TCE - ANEXO II - Preencher'!Q1177</f>
        <v>0</v>
      </c>
      <c r="M1168" s="15">
        <f>'[1]TCE - ANEXO II - Preencher'!R1177</f>
        <v>2095.4299999999998</v>
      </c>
      <c r="N1168" s="16">
        <f>'[1]TCE - ANEXO II - Preencher'!S1177</f>
        <v>0</v>
      </c>
      <c r="O1168" s="17">
        <f>'[1]TCE - ANEXO II - Preencher'!W1177</f>
        <v>1189.8399999999999</v>
      </c>
      <c r="P1168" s="18">
        <f>'[1]TCE - ANEXO II - Preencher'!X1177</f>
        <v>2407.13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ROZANA DE LIMA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1421-15</v>
      </c>
      <c r="G1169" s="14" t="str">
        <f>'[1]TCE - ANEXO II - Preencher'!I1178</f>
        <v>03/2026</v>
      </c>
      <c r="H1169" s="13" t="str">
        <f>'[1]TCE - ANEXO II - Preencher'!J1178</f>
        <v>2 - Diarista</v>
      </c>
      <c r="I1169" s="13">
        <f>'[1]TCE - ANEXO II - Preencher'!K1178</f>
        <v>44</v>
      </c>
      <c r="J1169" s="15">
        <f>'[1]TCE - ANEXO II - Preencher'!L1178</f>
        <v>7384.37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1107.6600000000001</v>
      </c>
      <c r="N1169" s="16">
        <f>'[1]TCE - ANEXO II - Preencher'!S1178</f>
        <v>0</v>
      </c>
      <c r="O1169" s="17">
        <f>'[1]TCE - ANEXO II - Preencher'!W1178</f>
        <v>2214.91</v>
      </c>
      <c r="P1169" s="18">
        <f>'[1]TCE - ANEXO II - Preencher'!X1178</f>
        <v>6277.1200000000008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RUBENS MENDES MIRANDA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3172-10</v>
      </c>
      <c r="G1170" s="14" t="str">
        <f>'[1]TCE - ANEXO II - Preencher'!I1179</f>
        <v>03/2026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967.44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RUBIANNE LIMA DE SOUZA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2235-05</v>
      </c>
      <c r="G1171" s="14" t="str">
        <f>'[1]TCE - ANEXO II - Preencher'!I1180</f>
        <v>03/2026</v>
      </c>
      <c r="H1171" s="13" t="str">
        <f>'[1]TCE - ANEXO II - Preencher'!J1180</f>
        <v>1 - Plantonista</v>
      </c>
      <c r="I1171" s="13">
        <f>'[1]TCE - ANEXO II - Preencher'!K1180</f>
        <v>40</v>
      </c>
      <c r="J1171" s="15">
        <f>'[1]TCE - ANEXO II - Preencher'!L1180</f>
        <v>2394.11</v>
      </c>
      <c r="K1171" s="15">
        <f>'[1]TCE - ANEXO II - Preencher'!P1180</f>
        <v>38.32</v>
      </c>
      <c r="L1171" s="15">
        <f>'[1]TCE - ANEXO II - Preencher'!Q1180</f>
        <v>0</v>
      </c>
      <c r="M1171" s="15">
        <f>'[1]TCE - ANEXO II - Preencher'!R1180</f>
        <v>5197.95</v>
      </c>
      <c r="N1171" s="16">
        <f>'[1]TCE - ANEXO II - Preencher'!S1180</f>
        <v>1521.06</v>
      </c>
      <c r="O1171" s="17">
        <f>'[1]TCE - ANEXO II - Preencher'!W1180</f>
        <v>2415.62</v>
      </c>
      <c r="P1171" s="18">
        <f>'[1]TCE - ANEXO II - Preencher'!X1180</f>
        <v>6735.8200000000006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RUTH ARRUDA FERREIRA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 t="str">
        <f>'[1]TCE - ANEXO II - Preencher'!I1181</f>
        <v>03/2026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1512.93</v>
      </c>
      <c r="K1172" s="15">
        <f>'[1]TCE - ANEXO II - Preencher'!P1181</f>
        <v>42.64</v>
      </c>
      <c r="L1172" s="15">
        <f>'[1]TCE - ANEXO II - Preencher'!Q1181</f>
        <v>0</v>
      </c>
      <c r="M1172" s="15">
        <f>'[1]TCE - ANEXO II - Preencher'!R1181</f>
        <v>2200.85</v>
      </c>
      <c r="N1172" s="16">
        <f>'[1]TCE - ANEXO II - Preencher'!S1181</f>
        <v>0</v>
      </c>
      <c r="O1172" s="17">
        <f>'[1]TCE - ANEXO II - Preencher'!W1181</f>
        <v>960.49</v>
      </c>
      <c r="P1172" s="18">
        <f>'[1]TCE - ANEXO II - Preencher'!X1181</f>
        <v>2795.9300000000003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RYANE GRACIELLE DOS SANTOS PESSOA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2235-05</v>
      </c>
      <c r="G1173" s="14" t="str">
        <f>'[1]TCE - ANEXO II - Preencher'!I1182</f>
        <v>03/2026</v>
      </c>
      <c r="H1173" s="13" t="str">
        <f>'[1]TCE - ANEXO II - Preencher'!J1182</f>
        <v>1 - Plantonista</v>
      </c>
      <c r="I1173" s="13">
        <f>'[1]TCE - ANEXO II - Preencher'!K1182</f>
        <v>40</v>
      </c>
      <c r="J1173" s="15">
        <f>'[1]TCE - ANEXO II - Preencher'!L1182</f>
        <v>1673.13</v>
      </c>
      <c r="K1173" s="15">
        <f>'[1]TCE - ANEXO II - Preencher'!P1182</f>
        <v>61.54</v>
      </c>
      <c r="L1173" s="15">
        <f>'[1]TCE - ANEXO II - Preencher'!Q1182</f>
        <v>0</v>
      </c>
      <c r="M1173" s="15">
        <f>'[1]TCE - ANEXO II - Preencher'!R1182</f>
        <v>3306.39</v>
      </c>
      <c r="N1173" s="16">
        <f>'[1]TCE - ANEXO II - Preencher'!S1182</f>
        <v>409.09</v>
      </c>
      <c r="O1173" s="17">
        <f>'[1]TCE - ANEXO II - Preencher'!W1182</f>
        <v>650.88</v>
      </c>
      <c r="P1173" s="18">
        <f>'[1]TCE - ANEXO II - Preencher'!X1182</f>
        <v>4799.2699999999995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SABRINA MAYARA DE ANDRADE LIMA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3222-05</v>
      </c>
      <c r="G1174" s="14" t="str">
        <f>'[1]TCE - ANEXO II - Preencher'!I1183</f>
        <v>03/2026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1566.97</v>
      </c>
      <c r="K1174" s="15">
        <f>'[1]TCE - ANEXO II - Preencher'!P1183</f>
        <v>42.64</v>
      </c>
      <c r="L1174" s="15">
        <f>'[1]TCE - ANEXO II - Preencher'!Q1183</f>
        <v>0</v>
      </c>
      <c r="M1174" s="15">
        <f>'[1]TCE - ANEXO II - Preencher'!R1183</f>
        <v>2373.39</v>
      </c>
      <c r="N1174" s="16">
        <f>'[1]TCE - ANEXO II - Preencher'!S1183</f>
        <v>162.1</v>
      </c>
      <c r="O1174" s="17">
        <f>'[1]TCE - ANEXO II - Preencher'!W1183</f>
        <v>1326.55</v>
      </c>
      <c r="P1174" s="18">
        <f>'[1]TCE - ANEXO II - Preencher'!X1183</f>
        <v>2818.55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SAMILE DOS SANTOS BARROS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1312-10</v>
      </c>
      <c r="G1175" s="14" t="str">
        <f>'[1]TCE - ANEXO II - Preencher'!I1184</f>
        <v>03/2026</v>
      </c>
      <c r="H1175" s="13" t="str">
        <f>'[1]TCE - ANEXO II - Preencher'!J1184</f>
        <v>2 - Diarista</v>
      </c>
      <c r="I1175" s="13">
        <f>'[1]TCE - ANEXO II - Preencher'!K1184</f>
        <v>44</v>
      </c>
      <c r="J1175" s="15">
        <f>'[1]TCE - ANEXO II - Preencher'!L1184</f>
        <v>4034.52</v>
      </c>
      <c r="K1175" s="15">
        <f>'[1]TCE - ANEXO II - Preencher'!P1184</f>
        <v>6149.64</v>
      </c>
      <c r="L1175" s="15">
        <f>'[1]TCE - ANEXO II - Preencher'!Q1184</f>
        <v>4398.34</v>
      </c>
      <c r="M1175" s="15">
        <f>'[1]TCE - ANEXO II - Preencher'!R1184</f>
        <v>424.38</v>
      </c>
      <c r="N1175" s="16">
        <f>'[1]TCE - ANEXO II - Preencher'!S1184</f>
        <v>471.9</v>
      </c>
      <c r="O1175" s="17">
        <f>'[1]TCE - ANEXO II - Preencher'!W1184</f>
        <v>11054.12</v>
      </c>
      <c r="P1175" s="18">
        <f>'[1]TCE - ANEXO II - Preencher'!X1184</f>
        <v>4424.659999999998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SAMUEL JORGE DA HORA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7711-05</v>
      </c>
      <c r="G1176" s="14" t="str">
        <f>'[1]TCE - ANEXO II - Preencher'!I1185</f>
        <v>03/2026</v>
      </c>
      <c r="H1176" s="13" t="str">
        <f>'[1]TCE - ANEXO II - Preencher'!J1185</f>
        <v>2 - Diarista</v>
      </c>
      <c r="I1176" s="13">
        <f>'[1]TCE - ANEXO II - Preencher'!K1185</f>
        <v>44</v>
      </c>
      <c r="J1176" s="15">
        <f>'[1]TCE - ANEXO II - Preencher'!L1185</f>
        <v>2282.64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342.4</v>
      </c>
      <c r="N1176" s="16">
        <f>'[1]TCE - ANEXO II - Preencher'!S1185</f>
        <v>0</v>
      </c>
      <c r="O1176" s="17">
        <f>'[1]TCE - ANEXO II - Preencher'!W1185</f>
        <v>499.39</v>
      </c>
      <c r="P1176" s="18">
        <f>'[1]TCE - ANEXO II - Preencher'!X1185</f>
        <v>2125.65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SANDRA CRISTINA REIS DA SILVA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5143-20</v>
      </c>
      <c r="G1177" s="14" t="str">
        <f>'[1]TCE - ANEXO II - Preencher'!I1186</f>
        <v>03/2026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278.35000000000002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SANDRA FELIPE SANTOS GOMES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5134-30</v>
      </c>
      <c r="G1178" s="14" t="str">
        <f>'[1]TCE - ANEXO II - Preencher'!I1187</f>
        <v>03/2026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1621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345.08</v>
      </c>
      <c r="N1178" s="16">
        <f>'[1]TCE - ANEXO II - Preencher'!S1187</f>
        <v>0</v>
      </c>
      <c r="O1178" s="17">
        <f>'[1]TCE - ANEXO II - Preencher'!W1187</f>
        <v>350.83</v>
      </c>
      <c r="P1178" s="18">
        <f>'[1]TCE - ANEXO II - Preencher'!X1187</f>
        <v>1615.25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SANDRA KARLA DA COSTA DANTAS PESSOA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3222-05</v>
      </c>
      <c r="G1179" s="14" t="str">
        <f>'[1]TCE - ANEXO II - Preencher'!I1188</f>
        <v>03/2026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1566.97</v>
      </c>
      <c r="K1179" s="15">
        <f>'[1]TCE - ANEXO II - Preencher'!P1188</f>
        <v>42.64</v>
      </c>
      <c r="L1179" s="15">
        <f>'[1]TCE - ANEXO II - Preencher'!Q1188</f>
        <v>0</v>
      </c>
      <c r="M1179" s="15">
        <f>'[1]TCE - ANEXO II - Preencher'!R1188</f>
        <v>2183.5</v>
      </c>
      <c r="N1179" s="16">
        <f>'[1]TCE - ANEXO II - Preencher'!S1188</f>
        <v>162.1</v>
      </c>
      <c r="O1179" s="17">
        <f>'[1]TCE - ANEXO II - Preencher'!W1188</f>
        <v>533.96</v>
      </c>
      <c r="P1179" s="18">
        <f>'[1]TCE - ANEXO II - Preencher'!X1188</f>
        <v>3421.25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SANDRA KARLA DE CASTRO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03/2026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1350.83</v>
      </c>
      <c r="K1180" s="15">
        <f>'[1]TCE - ANEXO II - Preencher'!P1189</f>
        <v>42.64</v>
      </c>
      <c r="L1180" s="15">
        <f>'[1]TCE - ANEXO II - Preencher'!Q1189</f>
        <v>0</v>
      </c>
      <c r="M1180" s="15">
        <f>'[1]TCE - ANEXO II - Preencher'!R1189</f>
        <v>2567.87</v>
      </c>
      <c r="N1180" s="16">
        <f>'[1]TCE - ANEXO II - Preencher'!S1189</f>
        <v>162.1</v>
      </c>
      <c r="O1180" s="17">
        <f>'[1]TCE - ANEXO II - Preencher'!W1189</f>
        <v>1221.05</v>
      </c>
      <c r="P1180" s="18">
        <f>'[1]TCE - ANEXO II - Preencher'!X1189</f>
        <v>2902.3900000000003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SANDRA LINS SOUZA DE MORAIS E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1422-05</v>
      </c>
      <c r="G1181" s="14" t="str">
        <f>'[1]TCE - ANEXO II - Preencher'!I1190</f>
        <v>03/2026</v>
      </c>
      <c r="H1181" s="13" t="str">
        <f>'[1]TCE - ANEXO II - Preencher'!J1190</f>
        <v>2 - Diarista</v>
      </c>
      <c r="I1181" s="13">
        <f>'[1]TCE - ANEXO II - Preencher'!K1190</f>
        <v>44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6229.53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SANDRA LUCIA JANUARIO DA SILVA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 t="str">
        <f>'[1]TCE - ANEXO II - Preencher'!I1191</f>
        <v>03/2026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1458.9</v>
      </c>
      <c r="K1182" s="15">
        <f>'[1]TCE - ANEXO II - Preencher'!P1191</f>
        <v>42.64</v>
      </c>
      <c r="L1182" s="15">
        <f>'[1]TCE - ANEXO II - Preencher'!Q1191</f>
        <v>0</v>
      </c>
      <c r="M1182" s="15">
        <f>'[1]TCE - ANEXO II - Preencher'!R1191</f>
        <v>1989.03</v>
      </c>
      <c r="N1182" s="16">
        <f>'[1]TCE - ANEXO II - Preencher'!S1191</f>
        <v>0</v>
      </c>
      <c r="O1182" s="17">
        <f>'[1]TCE - ANEXO II - Preencher'!W1191</f>
        <v>775.66</v>
      </c>
      <c r="P1182" s="18">
        <f>'[1]TCE - ANEXO II - Preencher'!X1191</f>
        <v>2714.9100000000003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SANDRA MACIEL NAVARRO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2235-05</v>
      </c>
      <c r="G1183" s="14" t="str">
        <f>'[1]TCE - ANEXO II - Preencher'!I1192</f>
        <v>03/2026</v>
      </c>
      <c r="H1183" s="13" t="str">
        <f>'[1]TCE - ANEXO II - Preencher'!J1192</f>
        <v>1 - Plantonista</v>
      </c>
      <c r="I1183" s="13">
        <f>'[1]TCE - ANEXO II - Preencher'!K1192</f>
        <v>40</v>
      </c>
      <c r="J1183" s="15">
        <f>'[1]TCE - ANEXO II - Preencher'!L1192</f>
        <v>2073.77</v>
      </c>
      <c r="K1183" s="15">
        <f>'[1]TCE - ANEXO II - Preencher'!P1192</f>
        <v>43.96</v>
      </c>
      <c r="L1183" s="15">
        <f>'[1]TCE - ANEXO II - Preencher'!Q1192</f>
        <v>0</v>
      </c>
      <c r="M1183" s="15">
        <f>'[1]TCE - ANEXO II - Preencher'!R1192</f>
        <v>2658.38</v>
      </c>
      <c r="N1183" s="16">
        <f>'[1]TCE - ANEXO II - Preencher'!S1192</f>
        <v>646.42999999999995</v>
      </c>
      <c r="O1183" s="17">
        <f>'[1]TCE - ANEXO II - Preencher'!W1192</f>
        <v>683.87</v>
      </c>
      <c r="P1183" s="18">
        <f>'[1]TCE - ANEXO II - Preencher'!X1192</f>
        <v>4738.670000000001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SANDRA MARIA DE SOUZA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03/2026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1621</v>
      </c>
      <c r="K1184" s="15">
        <f>'[1]TCE - ANEXO II - Preencher'!P1193</f>
        <v>42.64</v>
      </c>
      <c r="L1184" s="15">
        <f>'[1]TCE - ANEXO II - Preencher'!Q1193</f>
        <v>0</v>
      </c>
      <c r="M1184" s="15">
        <f>'[1]TCE - ANEXO II - Preencher'!R1193</f>
        <v>2192.87</v>
      </c>
      <c r="N1184" s="16">
        <f>'[1]TCE - ANEXO II - Preencher'!S1193</f>
        <v>162.1</v>
      </c>
      <c r="O1184" s="17">
        <f>'[1]TCE - ANEXO II - Preencher'!W1193</f>
        <v>817.51</v>
      </c>
      <c r="P1184" s="18">
        <f>'[1]TCE - ANEXO II - Preencher'!X1193</f>
        <v>3201.1000000000004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SANDRA MARIA MARTINS PEREIRA ADELINO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03/2026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1458.9</v>
      </c>
      <c r="K1185" s="15">
        <f>'[1]TCE - ANEXO II - Preencher'!P1194</f>
        <v>42.64</v>
      </c>
      <c r="L1185" s="15">
        <f>'[1]TCE - ANEXO II - Preencher'!Q1194</f>
        <v>0</v>
      </c>
      <c r="M1185" s="15">
        <f>'[1]TCE - ANEXO II - Preencher'!R1194</f>
        <v>2045.76</v>
      </c>
      <c r="N1185" s="16">
        <f>'[1]TCE - ANEXO II - Preencher'!S1194</f>
        <v>0</v>
      </c>
      <c r="O1185" s="17">
        <f>'[1]TCE - ANEXO II - Preencher'!W1194</f>
        <v>410.95</v>
      </c>
      <c r="P1185" s="18">
        <f>'[1]TCE - ANEXO II - Preencher'!X1194</f>
        <v>3136.3500000000004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SANDRO CARLOS DE SOUZA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3241-15</v>
      </c>
      <c r="G1186" s="14" t="str">
        <f>'[1]TCE - ANEXO II - Preencher'!I1195</f>
        <v>03/2026</v>
      </c>
      <c r="H1186" s="13" t="str">
        <f>'[1]TCE - ANEXO II - Preencher'!J1195</f>
        <v>1 - Plantonista</v>
      </c>
      <c r="I1186" s="13">
        <f>'[1]TCE - ANEXO II - Preencher'!K1195</f>
        <v>24</v>
      </c>
      <c r="J1186" s="15">
        <f>'[1]TCE - ANEXO II - Preencher'!L1195</f>
        <v>2550.11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1956.24</v>
      </c>
      <c r="N1186" s="16">
        <f>'[1]TCE - ANEXO II - Preencher'!S1195</f>
        <v>0</v>
      </c>
      <c r="O1186" s="17">
        <f>'[1]TCE - ANEXO II - Preencher'!W1195</f>
        <v>1800.3</v>
      </c>
      <c r="P1186" s="18">
        <f>'[1]TCE - ANEXO II - Preencher'!X1195</f>
        <v>2706.05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SANDRO ROGERIO DE OLIVEIRA JUNIOR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03/2026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1621</v>
      </c>
      <c r="K1187" s="15">
        <f>'[1]TCE - ANEXO II - Preencher'!P1196</f>
        <v>42.64</v>
      </c>
      <c r="L1187" s="15">
        <f>'[1]TCE - ANEXO II - Preencher'!Q1196</f>
        <v>0</v>
      </c>
      <c r="M1187" s="15">
        <f>'[1]TCE - ANEXO II - Preencher'!R1196</f>
        <v>2064.2199999999998</v>
      </c>
      <c r="N1187" s="16">
        <f>'[1]TCE - ANEXO II - Preencher'!S1196</f>
        <v>324.2</v>
      </c>
      <c r="O1187" s="17">
        <f>'[1]TCE - ANEXO II - Preencher'!W1196</f>
        <v>881.1</v>
      </c>
      <c r="P1187" s="18">
        <f>'[1]TCE - ANEXO II - Preencher'!X1196</f>
        <v>3170.9599999999996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SANDY PEREIRA BRUNO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2235-05</v>
      </c>
      <c r="G1188" s="14" t="str">
        <f>'[1]TCE - ANEXO II - Preencher'!I1197</f>
        <v>03/2026</v>
      </c>
      <c r="H1188" s="13" t="str">
        <f>'[1]TCE - ANEXO II - Preencher'!J1197</f>
        <v>1 - Plantonista</v>
      </c>
      <c r="I1188" s="13">
        <f>'[1]TCE - ANEXO II - Preencher'!K1197</f>
        <v>40</v>
      </c>
      <c r="J1188" s="15">
        <f>'[1]TCE - ANEXO II - Preencher'!L1197</f>
        <v>2234.5</v>
      </c>
      <c r="K1188" s="15">
        <f>'[1]TCE - ANEXO II - Preencher'!P1197</f>
        <v>48.15</v>
      </c>
      <c r="L1188" s="15">
        <f>'[1]TCE - ANEXO II - Preencher'!Q1197</f>
        <v>0</v>
      </c>
      <c r="M1188" s="15">
        <f>'[1]TCE - ANEXO II - Preencher'!R1197</f>
        <v>3534.27</v>
      </c>
      <c r="N1188" s="16">
        <f>'[1]TCE - ANEXO II - Preencher'!S1197</f>
        <v>875.62</v>
      </c>
      <c r="O1188" s="17">
        <f>'[1]TCE - ANEXO II - Preencher'!W1197</f>
        <v>1615.04</v>
      </c>
      <c r="P1188" s="18">
        <f>'[1]TCE - ANEXO II - Preencher'!X1197</f>
        <v>5077.5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SARA VITORIA PEREIRA DE OLIVEIRA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 t="str">
        <f>'[1]TCE - ANEXO II - Preencher'!I1198</f>
        <v>03/2026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1621</v>
      </c>
      <c r="K1189" s="15">
        <f>'[1]TCE - ANEXO II - Preencher'!P1198</f>
        <v>42.64</v>
      </c>
      <c r="L1189" s="15">
        <f>'[1]TCE - ANEXO II - Preencher'!Q1198</f>
        <v>0</v>
      </c>
      <c r="M1189" s="15">
        <f>'[1]TCE - ANEXO II - Preencher'!R1198</f>
        <v>1864.29</v>
      </c>
      <c r="N1189" s="16">
        <f>'[1]TCE - ANEXO II - Preencher'!S1198</f>
        <v>0</v>
      </c>
      <c r="O1189" s="17">
        <f>'[1]TCE - ANEXO II - Preencher'!W1198</f>
        <v>997.42</v>
      </c>
      <c r="P1189" s="18">
        <f>'[1]TCE - ANEXO II - Preencher'!X1198</f>
        <v>2530.5100000000002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SARAH RIBEIRO PESSOA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5135-05</v>
      </c>
      <c r="G1190" s="14" t="str">
        <f>'[1]TCE - ANEXO II - Preencher'!I1199</f>
        <v>03/2026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1566.97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445.77</v>
      </c>
      <c r="N1190" s="16">
        <f>'[1]TCE - ANEXO II - Preencher'!S1199</f>
        <v>0</v>
      </c>
      <c r="O1190" s="17">
        <f>'[1]TCE - ANEXO II - Preencher'!W1199</f>
        <v>633.16</v>
      </c>
      <c r="P1190" s="18">
        <f>'[1]TCE - ANEXO II - Preencher'!X1199</f>
        <v>1379.58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SAULO DANTAS DE FRANCA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1427-05</v>
      </c>
      <c r="G1191" s="14" t="str">
        <f>'[1]TCE - ANEXO II - Preencher'!I1200</f>
        <v>03/2026</v>
      </c>
      <c r="H1191" s="13" t="str">
        <f>'[1]TCE - ANEXO II - Preencher'!J1200</f>
        <v>2 - Diarista</v>
      </c>
      <c r="I1191" s="13">
        <f>'[1]TCE - ANEXO II - Preencher'!K1200</f>
        <v>44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846.68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SAYMON LUCAS PEREIRA VIANA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3172-10</v>
      </c>
      <c r="G1192" s="14" t="str">
        <f>'[1]TCE - ANEXO II - Preencher'!I1201</f>
        <v>03/2026</v>
      </c>
      <c r="H1192" s="13" t="str">
        <f>'[1]TCE - ANEXO II - Preencher'!J1201</f>
        <v>2 - Diarista</v>
      </c>
      <c r="I1192" s="13">
        <f>'[1]TCE - ANEXO II - Preencher'!K1201</f>
        <v>44</v>
      </c>
      <c r="J1192" s="15">
        <f>'[1]TCE - ANEXO II - Preencher'!L1201</f>
        <v>2396.77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11.43</v>
      </c>
      <c r="N1192" s="16">
        <f>'[1]TCE - ANEXO II - Preencher'!S1201</f>
        <v>0</v>
      </c>
      <c r="O1192" s="17">
        <f>'[1]TCE - ANEXO II - Preencher'!W1201</f>
        <v>581.74</v>
      </c>
      <c r="P1192" s="18">
        <f>'[1]TCE - ANEXO II - Preencher'!X1201</f>
        <v>1826.4599999999998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SAYONARA GABRIELA DIAS DOS REIS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 t="str">
        <f>'[1]TCE - ANEXO II - Preencher'!I1202</f>
        <v>03/2026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1566.97</v>
      </c>
      <c r="K1193" s="15">
        <f>'[1]TCE - ANEXO II - Preencher'!P1202</f>
        <v>42.64</v>
      </c>
      <c r="L1193" s="15">
        <f>'[1]TCE - ANEXO II - Preencher'!Q1202</f>
        <v>0</v>
      </c>
      <c r="M1193" s="15">
        <f>'[1]TCE - ANEXO II - Preencher'!R1202</f>
        <v>2634.04</v>
      </c>
      <c r="N1193" s="16">
        <f>'[1]TCE - ANEXO II - Preencher'!S1202</f>
        <v>0</v>
      </c>
      <c r="O1193" s="17">
        <f>'[1]TCE - ANEXO II - Preencher'!W1202</f>
        <v>503.25</v>
      </c>
      <c r="P1193" s="18">
        <f>'[1]TCE - ANEXO II - Preencher'!X1202</f>
        <v>3740.3999999999996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SEBASTIANA JOSEFA DE SANTANA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 t="str">
        <f>'[1]TCE - ANEXO II - Preencher'!I1203</f>
        <v>03/2026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1566.97</v>
      </c>
      <c r="K1194" s="15">
        <f>'[1]TCE - ANEXO II - Preencher'!P1203</f>
        <v>42.64</v>
      </c>
      <c r="L1194" s="15">
        <f>'[1]TCE - ANEXO II - Preencher'!Q1203</f>
        <v>0</v>
      </c>
      <c r="M1194" s="15">
        <f>'[1]TCE - ANEXO II - Preencher'!R1203</f>
        <v>2955.34</v>
      </c>
      <c r="N1194" s="16">
        <f>'[1]TCE - ANEXO II - Preencher'!S1203</f>
        <v>162.1</v>
      </c>
      <c r="O1194" s="17">
        <f>'[1]TCE - ANEXO II - Preencher'!W1203</f>
        <v>1539.79</v>
      </c>
      <c r="P1194" s="18">
        <f>'[1]TCE - ANEXO II - Preencher'!X1203</f>
        <v>3187.2600000000011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SERGIO MURILO DA SILVA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5151-10</v>
      </c>
      <c r="G1195" s="14" t="str">
        <f>'[1]TCE - ANEXO II - Preencher'!I1204</f>
        <v>03/2026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572.04999999999995</v>
      </c>
      <c r="N1195" s="16">
        <f>'[1]TCE - ANEXO II - Preencher'!S1204</f>
        <v>0</v>
      </c>
      <c r="O1195" s="17">
        <f>'[1]TCE - ANEXO II - Preencher'!W1204</f>
        <v>305.60000000000002</v>
      </c>
      <c r="P1195" s="18">
        <f>'[1]TCE - ANEXO II - Preencher'!X1204</f>
        <v>1887.4500000000003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SERGIO ROBERTO DE SOUZA MEIRELES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5142-25</v>
      </c>
      <c r="G1196" s="14" t="str">
        <f>'[1]TCE - ANEXO II - Preencher'!I1205</f>
        <v>03/2026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1621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354.66</v>
      </c>
      <c r="N1196" s="16">
        <f>'[1]TCE - ANEXO II - Preencher'!S1205</f>
        <v>0</v>
      </c>
      <c r="O1196" s="17">
        <f>'[1]TCE - ANEXO II - Preencher'!W1205</f>
        <v>250.74</v>
      </c>
      <c r="P1196" s="18">
        <f>'[1]TCE - ANEXO II - Preencher'!X1205</f>
        <v>1724.92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SERGIO ZACARIAS DA SILVA JUNIOR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5211-30</v>
      </c>
      <c r="G1197" s="14" t="str">
        <f>'[1]TCE - ANEXO II - Preencher'!I1206</f>
        <v>03/2026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1774.02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2530.9899999999998</v>
      </c>
      <c r="N1197" s="16">
        <f>'[1]TCE - ANEXO II - Preencher'!S1206</f>
        <v>0</v>
      </c>
      <c r="O1197" s="17">
        <f>'[1]TCE - ANEXO II - Preencher'!W1206</f>
        <v>810.08</v>
      </c>
      <c r="P1197" s="18">
        <f>'[1]TCE - ANEXO II - Preencher'!X1206</f>
        <v>3494.9300000000003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SERVIO FIDNEY BRANDAO DE MENEZES CORREIA</v>
      </c>
      <c r="E1198" s="12" t="str">
        <f>IF('[1]TCE - ANEXO II - Preencher'!G1207="4 - Assistência Odontológica","2 - Outros Profissionais da saúde",'[1]TCE - ANEXO II - Preencher'!G1207)</f>
        <v>1 - Médico</v>
      </c>
      <c r="F1198" s="13" t="str">
        <f>'[1]TCE - ANEXO II - Preencher'!H1207</f>
        <v>2252-25</v>
      </c>
      <c r="G1198" s="14" t="str">
        <f>'[1]TCE - ANEXO II - Preencher'!I1207</f>
        <v>03/2026</v>
      </c>
      <c r="H1198" s="13" t="str">
        <f>'[1]TCE - ANEXO II - Preencher'!J1207</f>
        <v>1 - Plantonista</v>
      </c>
      <c r="I1198" s="13">
        <f>'[1]TCE - ANEXO II - Preencher'!K1207</f>
        <v>24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2151.44</v>
      </c>
      <c r="P1198" s="18">
        <f>'[1]TCE - ANEXO II - Preencher'!X1207</f>
        <v>56186.49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SEVERINA ANUNCIADA DA SILVA VIEIRA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03/2026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527.37</v>
      </c>
      <c r="N1199" s="16">
        <f>'[1]TCE - ANEXO II - Preencher'!S1208</f>
        <v>0</v>
      </c>
      <c r="O1199" s="17">
        <f>'[1]TCE - ANEXO II - Preencher'!W1208</f>
        <v>527.37</v>
      </c>
      <c r="P1199" s="18">
        <f>'[1]TCE - ANEXO II - Preencher'!X1208</f>
        <v>0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SEVERINA BRAZ DOS SANTOS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03/2026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1621</v>
      </c>
      <c r="K1200" s="15">
        <f>'[1]TCE - ANEXO II - Preencher'!P1209</f>
        <v>42.64</v>
      </c>
      <c r="L1200" s="15">
        <f>'[1]TCE - ANEXO II - Preencher'!Q1209</f>
        <v>0</v>
      </c>
      <c r="M1200" s="15">
        <f>'[1]TCE - ANEXO II - Preencher'!R1209</f>
        <v>2102.4899999999998</v>
      </c>
      <c r="N1200" s="16">
        <f>'[1]TCE - ANEXO II - Preencher'!S1209</f>
        <v>162.1</v>
      </c>
      <c r="O1200" s="17">
        <f>'[1]TCE - ANEXO II - Preencher'!W1209</f>
        <v>550.05999999999995</v>
      </c>
      <c r="P1200" s="18">
        <f>'[1]TCE - ANEXO II - Preencher'!X1209</f>
        <v>3378.17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SEVERINO FELIX DE LIMA NETO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7823-05</v>
      </c>
      <c r="G1201" s="14" t="str">
        <f>'[1]TCE - ANEXO II - Preencher'!I1210</f>
        <v>03/2026</v>
      </c>
      <c r="H1201" s="13" t="str">
        <f>'[1]TCE - ANEXO II - Preencher'!J1210</f>
        <v>2 - Diarista</v>
      </c>
      <c r="I1201" s="13">
        <f>'[1]TCE - ANEXO II - Preencher'!K1210</f>
        <v>44</v>
      </c>
      <c r="J1201" s="15">
        <f>'[1]TCE - ANEXO II - Preencher'!L1210</f>
        <v>1930.64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59.79</v>
      </c>
      <c r="N1201" s="16">
        <f>'[1]TCE - ANEXO II - Preencher'!S1210</f>
        <v>0</v>
      </c>
      <c r="O1201" s="17">
        <f>'[1]TCE - ANEXO II - Preencher'!W1210</f>
        <v>193.42</v>
      </c>
      <c r="P1201" s="18">
        <f>'[1]TCE - ANEXO II - Preencher'!X1210</f>
        <v>1797.01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SEVERINO ZEFERINO DE SOUZA FILHO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9511-05</v>
      </c>
      <c r="G1202" s="14" t="str">
        <f>'[1]TCE - ANEXO II - Preencher'!I1211</f>
        <v>03/2026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2054.38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924.47</v>
      </c>
      <c r="N1202" s="16">
        <f>'[1]TCE - ANEXO II - Preencher'!S1211</f>
        <v>0</v>
      </c>
      <c r="O1202" s="17">
        <f>'[1]TCE - ANEXO II - Preencher'!W1211</f>
        <v>272.39</v>
      </c>
      <c r="P1202" s="18">
        <f>'[1]TCE - ANEXO II - Preencher'!X1211</f>
        <v>2706.4600000000005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SHEILA BRAGA DA SILVA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3242-05</v>
      </c>
      <c r="G1203" s="14" t="str">
        <f>'[1]TCE - ANEXO II - Preencher'!I1212</f>
        <v>03/2026</v>
      </c>
      <c r="H1203" s="13" t="str">
        <f>'[1]TCE - ANEXO II - Preencher'!J1212</f>
        <v>1 - Plantonista</v>
      </c>
      <c r="I1203" s="13">
        <f>'[1]TCE - ANEXO II - Preencher'!K1212</f>
        <v>30</v>
      </c>
      <c r="J1203" s="15">
        <f>'[1]TCE - ANEXO II - Preencher'!L1212</f>
        <v>1778.37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1585.61</v>
      </c>
      <c r="N1203" s="16">
        <f>'[1]TCE - ANEXO II - Preencher'!S1212</f>
        <v>0</v>
      </c>
      <c r="O1203" s="17">
        <f>'[1]TCE - ANEXO II - Preencher'!W1212</f>
        <v>621.1</v>
      </c>
      <c r="P1203" s="18">
        <f>'[1]TCE - ANEXO II - Preencher'!X1212</f>
        <v>2742.8799999999997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SHEILA DE FREITAS SILVA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3222-05</v>
      </c>
      <c r="G1204" s="14" t="str">
        <f>'[1]TCE - ANEXO II - Preencher'!I1213</f>
        <v>03/2026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1512.93</v>
      </c>
      <c r="K1204" s="15">
        <f>'[1]TCE - ANEXO II - Preencher'!P1213</f>
        <v>42.64</v>
      </c>
      <c r="L1204" s="15">
        <f>'[1]TCE - ANEXO II - Preencher'!Q1213</f>
        <v>0</v>
      </c>
      <c r="M1204" s="15">
        <f>'[1]TCE - ANEXO II - Preencher'!R1213</f>
        <v>2389</v>
      </c>
      <c r="N1204" s="16">
        <f>'[1]TCE - ANEXO II - Preencher'!S1213</f>
        <v>0</v>
      </c>
      <c r="O1204" s="17">
        <f>'[1]TCE - ANEXO II - Preencher'!W1213</f>
        <v>631.20000000000005</v>
      </c>
      <c r="P1204" s="18">
        <f>'[1]TCE - ANEXO II - Preencher'!X1213</f>
        <v>3313.37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SHEILA GOMES DA SILVA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5211-30</v>
      </c>
      <c r="G1205" s="14" t="str">
        <f>'[1]TCE - ANEXO II - Preencher'!I1214</f>
        <v>03/2026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0</v>
      </c>
      <c r="K1205" s="15">
        <f>'[1]TCE - ANEXO II - Preencher'!P1214</f>
        <v>2752.23</v>
      </c>
      <c r="L1205" s="15">
        <f>'[1]TCE - ANEXO II - Preencher'!Q1214</f>
        <v>975.71</v>
      </c>
      <c r="M1205" s="15">
        <f>'[1]TCE - ANEXO II - Preencher'!R1214</f>
        <v>515.52</v>
      </c>
      <c r="N1205" s="16">
        <f>'[1]TCE - ANEXO II - Preencher'!S1214</f>
        <v>0</v>
      </c>
      <c r="O1205" s="17">
        <f>'[1]TCE - ANEXO II - Preencher'!W1214</f>
        <v>4243.46</v>
      </c>
      <c r="P1205" s="18">
        <f>'[1]TCE - ANEXO II - Preencher'!X1214</f>
        <v>0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SHEILA PATRICIA BARBOSA DA SILVA OLIVEIRA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5211-30</v>
      </c>
      <c r="G1206" s="14" t="str">
        <f>'[1]TCE - ANEXO II - Preencher'!I1215</f>
        <v>03/2026</v>
      </c>
      <c r="H1206" s="13" t="str">
        <f>'[1]TCE - ANEXO II - Preencher'!J1215</f>
        <v>2 - Diarista</v>
      </c>
      <c r="I1206" s="13">
        <f>'[1]TCE - ANEXO II - Preencher'!K1215</f>
        <v>44</v>
      </c>
      <c r="J1206" s="15">
        <f>'[1]TCE - ANEXO II - Preencher'!L1215</f>
        <v>1774.02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177.4</v>
      </c>
      <c r="N1206" s="16">
        <f>'[1]TCE - ANEXO II - Preencher'!S1215</f>
        <v>0</v>
      </c>
      <c r="O1206" s="17">
        <f>'[1]TCE - ANEXO II - Preencher'!W1215</f>
        <v>293.22000000000003</v>
      </c>
      <c r="P1206" s="18">
        <f>'[1]TCE - ANEXO II - Preencher'!X1215</f>
        <v>1658.2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SHELDA GABRIELLE GONCALVES DO NASCIMENTO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5152-05</v>
      </c>
      <c r="G1207" s="14" t="str">
        <f>'[1]TCE - ANEXO II - Preencher'!I1216</f>
        <v>03/2026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1621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1528.94</v>
      </c>
      <c r="N1207" s="16">
        <f>'[1]TCE - ANEXO II - Preencher'!S1216</f>
        <v>0</v>
      </c>
      <c r="O1207" s="17">
        <f>'[1]TCE - ANEXO II - Preencher'!W1216</f>
        <v>460.58</v>
      </c>
      <c r="P1207" s="18">
        <f>'[1]TCE - ANEXO II - Preencher'!X1216</f>
        <v>2689.36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SHELDON THIAGO OLIVEIRA DA HORA</v>
      </c>
      <c r="E1208" s="12" t="str">
        <f>IF('[1]TCE - ANEXO II - Preencher'!G1217="4 - Assistência Odontológica","2 - Outros Profissionais da saúde",'[1]TCE - ANEXO II - Preencher'!G1217)</f>
        <v>3 - Administrativo</v>
      </c>
      <c r="F1208" s="13" t="str">
        <f>'[1]TCE - ANEXO II - Preencher'!H1217</f>
        <v>1421-05</v>
      </c>
      <c r="G1208" s="14" t="str">
        <f>'[1]TCE - ANEXO II - Preencher'!I1217</f>
        <v>03/2026</v>
      </c>
      <c r="H1208" s="13" t="str">
        <f>'[1]TCE - ANEXO II - Preencher'!J1217</f>
        <v>2 - Diarista</v>
      </c>
      <c r="I1208" s="13">
        <f>'[1]TCE - ANEXO II - Preencher'!K1217</f>
        <v>44</v>
      </c>
      <c r="J1208" s="15">
        <f>'[1]TCE - ANEXO II - Preencher'!L1217</f>
        <v>6916.98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345.85</v>
      </c>
      <c r="N1208" s="16">
        <f>'[1]TCE - ANEXO II - Preencher'!S1217</f>
        <v>0</v>
      </c>
      <c r="O1208" s="17">
        <f>'[1]TCE - ANEXO II - Preencher'!W1217</f>
        <v>1670.19</v>
      </c>
      <c r="P1208" s="18">
        <f>'[1]TCE - ANEXO II - Preencher'!X1217</f>
        <v>5592.6399999999994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SHEYLANE ALEXANDRE DE SOUZA BRANDAO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5174-10</v>
      </c>
      <c r="G1209" s="14" t="str">
        <f>'[1]TCE - ANEXO II - Preencher'!I1218</f>
        <v>03/2026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1621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3.48</v>
      </c>
      <c r="N1209" s="16">
        <f>'[1]TCE - ANEXO II - Preencher'!S1218</f>
        <v>0</v>
      </c>
      <c r="O1209" s="17">
        <f>'[1]TCE - ANEXO II - Preencher'!W1218</f>
        <v>568.61</v>
      </c>
      <c r="P1209" s="18">
        <f>'[1]TCE - ANEXO II - Preencher'!X1218</f>
        <v>1055.8699999999999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SHIRLEY CHRISTIENE BARBOSA RODRIGUES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5211-30</v>
      </c>
      <c r="G1210" s="14" t="str">
        <f>'[1]TCE - ANEXO II - Preencher'!I1219</f>
        <v>03/2026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1537.48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574.52</v>
      </c>
      <c r="N1210" s="16">
        <f>'[1]TCE - ANEXO II - Preencher'!S1219</f>
        <v>0</v>
      </c>
      <c r="O1210" s="17">
        <f>'[1]TCE - ANEXO II - Preencher'!W1219</f>
        <v>386.68</v>
      </c>
      <c r="P1210" s="18">
        <f>'[1]TCE - ANEXO II - Preencher'!X1219</f>
        <v>1725.32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SHIRLEY DE CASTRO MILITAO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2523-05</v>
      </c>
      <c r="G1211" s="14" t="str">
        <f>'[1]TCE - ANEXO II - Preencher'!I1220</f>
        <v>03/2026</v>
      </c>
      <c r="H1211" s="13" t="str">
        <f>'[1]TCE - ANEXO II - Preencher'!J1220</f>
        <v>2 - Diarista</v>
      </c>
      <c r="I1211" s="13">
        <f>'[1]TCE - ANEXO II - Preencher'!K1220</f>
        <v>44</v>
      </c>
      <c r="J1211" s="15">
        <f>'[1]TCE - ANEXO II - Preencher'!L1220</f>
        <v>3416.49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776.44</v>
      </c>
      <c r="P1211" s="18">
        <f>'[1]TCE - ANEXO II - Preencher'!X1220</f>
        <v>2640.0499999999997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SHIRLEY KELLY DOS SANTOS SIMOES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2237-10</v>
      </c>
      <c r="G1212" s="14" t="str">
        <f>'[1]TCE - ANEXO II - Preencher'!I1221</f>
        <v>03/2026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3672.22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1062.44</v>
      </c>
      <c r="N1212" s="16">
        <f>'[1]TCE - ANEXO II - Preencher'!S1221</f>
        <v>795.75</v>
      </c>
      <c r="O1212" s="17">
        <f>'[1]TCE - ANEXO II - Preencher'!W1221</f>
        <v>951.9</v>
      </c>
      <c r="P1212" s="18">
        <f>'[1]TCE - ANEXO II - Preencher'!X1221</f>
        <v>4578.51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SHIVA DEVA DA CUNHA SARMENTO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2516-05</v>
      </c>
      <c r="G1213" s="14" t="str">
        <f>'[1]TCE - ANEXO II - Preencher'!I1222</f>
        <v>03/2026</v>
      </c>
      <c r="H1213" s="13" t="str">
        <f>'[1]TCE - ANEXO II - Preencher'!J1222</f>
        <v>1 - Plantonista</v>
      </c>
      <c r="I1213" s="13">
        <f>'[1]TCE - ANEXO II - Preencher'!K1222</f>
        <v>30</v>
      </c>
      <c r="J1213" s="15">
        <f>'[1]TCE - ANEXO II - Preencher'!L1222</f>
        <v>2626.08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738.9</v>
      </c>
      <c r="N1213" s="16">
        <f>'[1]TCE - ANEXO II - Preencher'!S1222</f>
        <v>340.91</v>
      </c>
      <c r="O1213" s="17">
        <f>'[1]TCE - ANEXO II - Preencher'!W1222</f>
        <v>427.24</v>
      </c>
      <c r="P1213" s="18">
        <f>'[1]TCE - ANEXO II - Preencher'!X1222</f>
        <v>3278.6499999999996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SIDCLEY JOSE FERREIRA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5151-10</v>
      </c>
      <c r="G1214" s="14" t="str">
        <f>'[1]TCE - ANEXO II - Preencher'!I1223</f>
        <v>03/2026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19.170000000000002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SILVANA RODRIGUES DA SILVA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5134-30</v>
      </c>
      <c r="G1215" s="14" t="str">
        <f>'[1]TCE - ANEXO II - Preencher'!I1224</f>
        <v>03/2026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1512.93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889.4</v>
      </c>
      <c r="N1215" s="16">
        <f>'[1]TCE - ANEXO II - Preencher'!S1224</f>
        <v>0</v>
      </c>
      <c r="O1215" s="17">
        <f>'[1]TCE - ANEXO II - Preencher'!W1224</f>
        <v>873.01</v>
      </c>
      <c r="P1215" s="18">
        <f>'[1]TCE - ANEXO II - Preencher'!X1224</f>
        <v>1529.32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SILVANIA DOS SANTOS BARBOSA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3222-05</v>
      </c>
      <c r="G1216" s="14" t="str">
        <f>'[1]TCE - ANEXO II - Preencher'!I1225</f>
        <v>03/2026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1621</v>
      </c>
      <c r="K1216" s="15">
        <f>'[1]TCE - ANEXO II - Preencher'!P1225</f>
        <v>42.64</v>
      </c>
      <c r="L1216" s="15">
        <f>'[1]TCE - ANEXO II - Preencher'!Q1225</f>
        <v>0</v>
      </c>
      <c r="M1216" s="15">
        <f>'[1]TCE - ANEXO II - Preencher'!R1225</f>
        <v>2100.98</v>
      </c>
      <c r="N1216" s="16">
        <f>'[1]TCE - ANEXO II - Preencher'!S1225</f>
        <v>0</v>
      </c>
      <c r="O1216" s="17">
        <f>'[1]TCE - ANEXO II - Preencher'!W1225</f>
        <v>1040.42</v>
      </c>
      <c r="P1216" s="18">
        <f>'[1]TCE - ANEXO II - Preencher'!X1225</f>
        <v>2724.2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SILVANIA FERREIRA MARQUES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3222-05</v>
      </c>
      <c r="G1217" s="14" t="str">
        <f>'[1]TCE - ANEXO II - Preencher'!I1226</f>
        <v>03/2026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1621</v>
      </c>
      <c r="K1217" s="15">
        <f>'[1]TCE - ANEXO II - Preencher'!P1226</f>
        <v>42.64</v>
      </c>
      <c r="L1217" s="15">
        <f>'[1]TCE - ANEXO II - Preencher'!Q1226</f>
        <v>0</v>
      </c>
      <c r="M1217" s="15">
        <f>'[1]TCE - ANEXO II - Preencher'!R1226</f>
        <v>2471.25</v>
      </c>
      <c r="N1217" s="16">
        <f>'[1]TCE - ANEXO II - Preencher'!S1226</f>
        <v>162.1</v>
      </c>
      <c r="O1217" s="17">
        <f>'[1]TCE - ANEXO II - Preencher'!W1226</f>
        <v>583.9</v>
      </c>
      <c r="P1217" s="18">
        <f>'[1]TCE - ANEXO II - Preencher'!X1226</f>
        <v>3713.0900000000006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SILVIA LETICIA TAVARES DE SANTANA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 xml:space="preserve">2521-05 </v>
      </c>
      <c r="G1218" s="14" t="str">
        <f>'[1]TCE - ANEXO II - Preencher'!I1227</f>
        <v>03/2026</v>
      </c>
      <c r="H1218" s="13" t="str">
        <f>'[1]TCE - ANEXO II - Preencher'!J1227</f>
        <v>2 - Diarista</v>
      </c>
      <c r="I1218" s="13">
        <f>'[1]TCE - ANEXO II - Preencher'!K1227</f>
        <v>44</v>
      </c>
      <c r="J1218" s="15">
        <f>'[1]TCE - ANEXO II - Preencher'!L1227</f>
        <v>3487.39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421.06</v>
      </c>
      <c r="N1218" s="16">
        <f>'[1]TCE - ANEXO II - Preencher'!S1227</f>
        <v>0</v>
      </c>
      <c r="O1218" s="17">
        <f>'[1]TCE - ANEXO II - Preencher'!W1227</f>
        <v>307.07</v>
      </c>
      <c r="P1218" s="18">
        <f>'[1]TCE - ANEXO II - Preencher'!X1227</f>
        <v>3601.3799999999997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SILVIA MARIA DE OLIVEIRA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5152-05</v>
      </c>
      <c r="G1219" s="14" t="str">
        <f>'[1]TCE - ANEXO II - Preencher'!I1228</f>
        <v>03/2026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1621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855.8</v>
      </c>
      <c r="N1219" s="16">
        <f>'[1]TCE - ANEXO II - Preencher'!S1228</f>
        <v>0</v>
      </c>
      <c r="O1219" s="17">
        <f>'[1]TCE - ANEXO II - Preencher'!W1228</f>
        <v>482.73</v>
      </c>
      <c r="P1219" s="18">
        <f>'[1]TCE - ANEXO II - Preencher'!X1228</f>
        <v>1994.0700000000002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SILVIA RAFAELA CORDEIRO SOUZA DA PENHA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5211-30</v>
      </c>
      <c r="G1220" s="14" t="str">
        <f>'[1]TCE - ANEXO II - Preencher'!I1229</f>
        <v>03/2026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1774.02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358.02</v>
      </c>
      <c r="N1220" s="16">
        <f>'[1]TCE - ANEXO II - Preencher'!S1229</f>
        <v>0</v>
      </c>
      <c r="O1220" s="17">
        <f>'[1]TCE - ANEXO II - Preencher'!W1229</f>
        <v>456.75</v>
      </c>
      <c r="P1220" s="18">
        <f>'[1]TCE - ANEXO II - Preencher'!X1229</f>
        <v>1675.29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SIMONE BARBOSA DE SOUZA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5134-30</v>
      </c>
      <c r="G1221" s="14" t="str">
        <f>'[1]TCE - ANEXO II - Preencher'!I1230</f>
        <v>03/2026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1404.87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607.87</v>
      </c>
      <c r="N1221" s="16">
        <f>'[1]TCE - ANEXO II - Preencher'!S1230</f>
        <v>0</v>
      </c>
      <c r="O1221" s="17">
        <f>'[1]TCE - ANEXO II - Preencher'!W1230</f>
        <v>713.95</v>
      </c>
      <c r="P1221" s="18">
        <f>'[1]TCE - ANEXO II - Preencher'!X1230</f>
        <v>1298.7899999999997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SIMONE FERREIRA DE BARROS MIRANDA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03/2026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1566.97</v>
      </c>
      <c r="K1222" s="15">
        <f>'[1]TCE - ANEXO II - Preencher'!P1231</f>
        <v>42.64</v>
      </c>
      <c r="L1222" s="15">
        <f>'[1]TCE - ANEXO II - Preencher'!Q1231</f>
        <v>0</v>
      </c>
      <c r="M1222" s="15">
        <f>'[1]TCE - ANEXO II - Preencher'!R1231</f>
        <v>2313.0300000000002</v>
      </c>
      <c r="N1222" s="16">
        <f>'[1]TCE - ANEXO II - Preencher'!S1231</f>
        <v>0</v>
      </c>
      <c r="O1222" s="17">
        <f>'[1]TCE - ANEXO II - Preencher'!W1231</f>
        <v>656.41</v>
      </c>
      <c r="P1222" s="18">
        <f>'[1]TCE - ANEXO II - Preencher'!X1231</f>
        <v>3266.2300000000005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SIMONE JOSETTE RODRIGUES PEDROSA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03/2026</v>
      </c>
      <c r="H1223" s="13" t="str">
        <f>'[1]TCE - ANEXO II - Preencher'!J1232</f>
        <v>2 - Diarista</v>
      </c>
      <c r="I1223" s="13">
        <f>'[1]TCE - ANEXO II - Preencher'!K1232</f>
        <v>44</v>
      </c>
      <c r="J1223" s="15">
        <f>'[1]TCE - ANEXO II - Preencher'!L1232</f>
        <v>1621</v>
      </c>
      <c r="K1223" s="15">
        <f>'[1]TCE - ANEXO II - Preencher'!P1232</f>
        <v>42.64</v>
      </c>
      <c r="L1223" s="15">
        <f>'[1]TCE - ANEXO II - Preencher'!Q1232</f>
        <v>0</v>
      </c>
      <c r="M1223" s="15">
        <f>'[1]TCE - ANEXO II - Preencher'!R1232</f>
        <v>2021.44</v>
      </c>
      <c r="N1223" s="16">
        <f>'[1]TCE - ANEXO II - Preencher'!S1232</f>
        <v>324.2</v>
      </c>
      <c r="O1223" s="17">
        <f>'[1]TCE - ANEXO II - Preencher'!W1232</f>
        <v>531.79999999999995</v>
      </c>
      <c r="P1223" s="18">
        <f>'[1]TCE - ANEXO II - Preencher'!X1232</f>
        <v>3477.4799999999996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SIMONE MARIA RIBEIRO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03/2026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50</v>
      </c>
      <c r="N1224" s="16">
        <f>'[1]TCE - ANEXO II - Preencher'!S1233</f>
        <v>0</v>
      </c>
      <c r="O1224" s="17">
        <f>'[1]TCE - ANEXO II - Preencher'!W1233</f>
        <v>50</v>
      </c>
      <c r="P1224" s="18">
        <f>'[1]TCE - ANEXO II - Preencher'!X1233</f>
        <v>0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SIMONE MARQUES VIEIRA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5143-20</v>
      </c>
      <c r="G1225" s="14" t="str">
        <f>'[1]TCE - ANEXO II - Preencher'!I1234</f>
        <v>03/2026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1621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917.98</v>
      </c>
      <c r="N1225" s="16">
        <f>'[1]TCE - ANEXO II - Preencher'!S1234</f>
        <v>0</v>
      </c>
      <c r="O1225" s="17">
        <f>'[1]TCE - ANEXO II - Preencher'!W1234</f>
        <v>699.81</v>
      </c>
      <c r="P1225" s="18">
        <f>'[1]TCE - ANEXO II - Preencher'!X1234</f>
        <v>1839.17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SIMONE RODRIGUES DE MENDONCA OLIVEIRA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5143-20</v>
      </c>
      <c r="G1226" s="14" t="str">
        <f>'[1]TCE - ANEXO II - Preencher'!I1235</f>
        <v>03/2026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1458.9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810.5</v>
      </c>
      <c r="N1226" s="16">
        <f>'[1]TCE - ANEXO II - Preencher'!S1235</f>
        <v>0</v>
      </c>
      <c r="O1226" s="17">
        <f>'[1]TCE - ANEXO II - Preencher'!W1235</f>
        <v>259.52</v>
      </c>
      <c r="P1226" s="18">
        <f>'[1]TCE - ANEXO II - Preencher'!X1235</f>
        <v>2009.88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SOLANGE MARIA NUNES GALVAO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5211-30</v>
      </c>
      <c r="G1227" s="14" t="str">
        <f>'[1]TCE - ANEXO II - Preencher'!I1236</f>
        <v>03/2026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1655.75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362.73</v>
      </c>
      <c r="N1227" s="16">
        <f>'[1]TCE - ANEXO II - Preencher'!S1236</f>
        <v>0</v>
      </c>
      <c r="O1227" s="17">
        <f>'[1]TCE - ANEXO II - Preencher'!W1236</f>
        <v>257.75</v>
      </c>
      <c r="P1227" s="18">
        <f>'[1]TCE - ANEXO II - Preencher'!X1236</f>
        <v>1760.73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STEPHANE DOS SANTOS PINHEIRO TERTULIANO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2235-05</v>
      </c>
      <c r="G1228" s="14" t="str">
        <f>'[1]TCE - ANEXO II - Preencher'!I1237</f>
        <v>03/2026</v>
      </c>
      <c r="H1228" s="13" t="str">
        <f>'[1]TCE - ANEXO II - Preencher'!J1237</f>
        <v>1 - Plantonista</v>
      </c>
      <c r="I1228" s="13">
        <f>'[1]TCE - ANEXO II - Preencher'!K1237</f>
        <v>40</v>
      </c>
      <c r="J1228" s="15">
        <f>'[1]TCE - ANEXO II - Preencher'!L1237</f>
        <v>2221.9</v>
      </c>
      <c r="K1228" s="15">
        <f>'[1]TCE - ANEXO II - Preencher'!P1237</f>
        <v>52.46</v>
      </c>
      <c r="L1228" s="15">
        <f>'[1]TCE - ANEXO II - Preencher'!Q1237</f>
        <v>0</v>
      </c>
      <c r="M1228" s="15">
        <f>'[1]TCE - ANEXO II - Preencher'!R1237</f>
        <v>3458.61</v>
      </c>
      <c r="N1228" s="16">
        <f>'[1]TCE - ANEXO II - Preencher'!S1237</f>
        <v>798.93</v>
      </c>
      <c r="O1228" s="17">
        <f>'[1]TCE - ANEXO II - Preencher'!W1237</f>
        <v>1961.73</v>
      </c>
      <c r="P1228" s="18">
        <f>'[1]TCE - ANEXO II - Preencher'!X1237</f>
        <v>4570.17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STHEFANY CAROLINE SANTANA DA SILVA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5211-30</v>
      </c>
      <c r="G1229" s="14" t="str">
        <f>'[1]TCE - ANEXO II - Preencher'!I1238</f>
        <v>03/2026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1360.08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295.67</v>
      </c>
      <c r="N1229" s="16">
        <f>'[1]TCE - ANEXO II - Preencher'!S1238</f>
        <v>0</v>
      </c>
      <c r="O1229" s="17">
        <f>'[1]TCE - ANEXO II - Preencher'!W1238</f>
        <v>160.16999999999999</v>
      </c>
      <c r="P1229" s="18">
        <f>'[1]TCE - ANEXO II - Preencher'!X1238</f>
        <v>1495.58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SUANY CAVALCANTI DA SILVA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2235-05</v>
      </c>
      <c r="G1230" s="14" t="str">
        <f>'[1]TCE - ANEXO II - Preencher'!I1239</f>
        <v>03/2026</v>
      </c>
      <c r="H1230" s="13" t="str">
        <f>'[1]TCE - ANEXO II - Preencher'!J1239</f>
        <v>1 - Plantonista</v>
      </c>
      <c r="I1230" s="13">
        <f>'[1]TCE - ANEXO II - Preencher'!K1239</f>
        <v>40</v>
      </c>
      <c r="J1230" s="15">
        <f>'[1]TCE - ANEXO II - Preencher'!L1239</f>
        <v>1797.06</v>
      </c>
      <c r="K1230" s="15">
        <f>'[1]TCE - ANEXO II - Preencher'!P1239</f>
        <v>55.36</v>
      </c>
      <c r="L1230" s="15">
        <f>'[1]TCE - ANEXO II - Preencher'!Q1239</f>
        <v>0</v>
      </c>
      <c r="M1230" s="15">
        <f>'[1]TCE - ANEXO II - Preencher'!R1239</f>
        <v>2907.03</v>
      </c>
      <c r="N1230" s="16">
        <f>'[1]TCE - ANEXO II - Preencher'!S1239</f>
        <v>625.29</v>
      </c>
      <c r="O1230" s="17">
        <f>'[1]TCE - ANEXO II - Preencher'!W1239</f>
        <v>1038.5899999999999</v>
      </c>
      <c r="P1230" s="18">
        <f>'[1]TCE - ANEXO II - Preencher'!X1239</f>
        <v>4346.1499999999996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SUELEIDE SOUZA DA COSTA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03/2026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1621</v>
      </c>
      <c r="K1231" s="15">
        <f>'[1]TCE - ANEXO II - Preencher'!P1240</f>
        <v>42.64</v>
      </c>
      <c r="L1231" s="15">
        <f>'[1]TCE - ANEXO II - Preencher'!Q1240</f>
        <v>0</v>
      </c>
      <c r="M1231" s="15">
        <f>'[1]TCE - ANEXO II - Preencher'!R1240</f>
        <v>5047.13</v>
      </c>
      <c r="N1231" s="16">
        <f>'[1]TCE - ANEXO II - Preencher'!S1240</f>
        <v>162.1</v>
      </c>
      <c r="O1231" s="17">
        <f>'[1]TCE - ANEXO II - Preencher'!W1240</f>
        <v>1297.03</v>
      </c>
      <c r="P1231" s="18">
        <f>'[1]TCE - ANEXO II - Preencher'!X1240</f>
        <v>5575.8400000000011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SUELEN MARIA DA SILVA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2235-05</v>
      </c>
      <c r="G1232" s="14" t="str">
        <f>'[1]TCE - ANEXO II - Preencher'!I1241</f>
        <v>03/2026</v>
      </c>
      <c r="H1232" s="13" t="str">
        <f>'[1]TCE - ANEXO II - Preencher'!J1241</f>
        <v>1 - Plantonista</v>
      </c>
      <c r="I1232" s="13">
        <f>'[1]TCE - ANEXO II - Preencher'!K1241</f>
        <v>40</v>
      </c>
      <c r="J1232" s="15">
        <f>'[1]TCE - ANEXO II - Preencher'!L1241</f>
        <v>0</v>
      </c>
      <c r="K1232" s="15">
        <f>'[1]TCE - ANEXO II - Preencher'!P1241</f>
        <v>4791.8100000000004</v>
      </c>
      <c r="L1232" s="15">
        <f>'[1]TCE - ANEXO II - Preencher'!Q1241</f>
        <v>1273.05</v>
      </c>
      <c r="M1232" s="15">
        <f>'[1]TCE - ANEXO II - Preencher'!R1241</f>
        <v>2083.48</v>
      </c>
      <c r="N1232" s="16">
        <f>'[1]TCE - ANEXO II - Preencher'!S1241</f>
        <v>0</v>
      </c>
      <c r="O1232" s="17">
        <f>'[1]TCE - ANEXO II - Preencher'!W1241</f>
        <v>6535.07</v>
      </c>
      <c r="P1232" s="18">
        <f>'[1]TCE - ANEXO II - Preencher'!X1241</f>
        <v>1613.2700000000004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SUELY SILVA DOS PRAZERES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 t="str">
        <f>'[1]TCE - ANEXO II - Preencher'!I1242</f>
        <v>03/2026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972.6</v>
      </c>
      <c r="K1233" s="15">
        <f>'[1]TCE - ANEXO II - Preencher'!P1242</f>
        <v>42.64</v>
      </c>
      <c r="L1233" s="15">
        <f>'[1]TCE - ANEXO II - Preencher'!Q1242</f>
        <v>0</v>
      </c>
      <c r="M1233" s="15">
        <f>'[1]TCE - ANEXO II - Preencher'!R1242</f>
        <v>2738.81</v>
      </c>
      <c r="N1233" s="16">
        <f>'[1]TCE - ANEXO II - Preencher'!S1242</f>
        <v>162.1</v>
      </c>
      <c r="O1233" s="17">
        <f>'[1]TCE - ANEXO II - Preencher'!W1242</f>
        <v>424.66</v>
      </c>
      <c r="P1233" s="18">
        <f>'[1]TCE - ANEXO II - Preencher'!X1242</f>
        <v>3491.4900000000002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SULAMITA FERNANDA DUARTE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3222-05</v>
      </c>
      <c r="G1234" s="14" t="str">
        <f>'[1]TCE - ANEXO II - Preencher'!I1243</f>
        <v>03/2026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1621</v>
      </c>
      <c r="K1234" s="15">
        <f>'[1]TCE - ANEXO II - Preencher'!P1243</f>
        <v>42.64</v>
      </c>
      <c r="L1234" s="15">
        <f>'[1]TCE - ANEXO II - Preencher'!Q1243</f>
        <v>0</v>
      </c>
      <c r="M1234" s="15">
        <f>'[1]TCE - ANEXO II - Preencher'!R1243</f>
        <v>2401.44</v>
      </c>
      <c r="N1234" s="16">
        <f>'[1]TCE - ANEXO II - Preencher'!S1243</f>
        <v>324.2</v>
      </c>
      <c r="O1234" s="17">
        <f>'[1]TCE - ANEXO II - Preencher'!W1243</f>
        <v>448.42</v>
      </c>
      <c r="P1234" s="18">
        <f>'[1]TCE - ANEXO II - Preencher'!X1243</f>
        <v>3940.8599999999997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SULAMITA MARIA DA SILVA MARTINS VIEGAS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5143-20</v>
      </c>
      <c r="G1235" s="14" t="str">
        <f>'[1]TCE - ANEXO II - Preencher'!I1244</f>
        <v>03/2026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1621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1174.19</v>
      </c>
      <c r="N1235" s="16">
        <f>'[1]TCE - ANEXO II - Preencher'!S1244</f>
        <v>0</v>
      </c>
      <c r="O1235" s="17">
        <f>'[1]TCE - ANEXO II - Preencher'!W1244</f>
        <v>259.66000000000003</v>
      </c>
      <c r="P1235" s="18">
        <f>'[1]TCE - ANEXO II - Preencher'!X1244</f>
        <v>2535.5300000000002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SUSANA FERREIRA MARQUES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5163-45</v>
      </c>
      <c r="G1236" s="14" t="str">
        <f>'[1]TCE - ANEXO II - Preencher'!I1245</f>
        <v>03/2026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84.42</v>
      </c>
      <c r="N1236" s="16">
        <f>'[1]TCE - ANEXO II - Preencher'!S1245</f>
        <v>0</v>
      </c>
      <c r="O1236" s="17">
        <f>'[1]TCE - ANEXO II - Preencher'!W1245</f>
        <v>6.33</v>
      </c>
      <c r="P1236" s="18">
        <f>'[1]TCE - ANEXO II - Preencher'!X1245</f>
        <v>78.09</v>
      </c>
      <c r="Q1236" s="21"/>
    </row>
    <row r="1237" spans="1:17" x14ac:dyDescent="0.25">
      <c r="A1237" s="8">
        <f>IFERROR(VLOOKUP(B1237,'[1]DADOS (OCULTAR)'!$Q$3:$S$136,3,0),"")</f>
        <v>9039744000275</v>
      </c>
      <c r="B1237" s="9" t="str">
        <f>'[1]TCE - ANEXO II - Preencher'!C1246</f>
        <v>HOSPITAL MIGUEL ARRAES - CG. Nº 023/2022</v>
      </c>
      <c r="C1237" s="10"/>
      <c r="D1237" s="11" t="str">
        <f>'[1]TCE - ANEXO II - Preencher'!E1246</f>
        <v>SUZIANE ALVES MONTEIRO DA SILVA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2234-05</v>
      </c>
      <c r="G1237" s="14" t="str">
        <f>'[1]TCE - ANEXO II - Preencher'!I1246</f>
        <v>03/2026</v>
      </c>
      <c r="H1237" s="13" t="str">
        <f>'[1]TCE - ANEXO II - Preencher'!J1246</f>
        <v>1 - Plantonista</v>
      </c>
      <c r="I1237" s="13">
        <f>'[1]TCE - ANEXO II - Preencher'!K1246</f>
        <v>30</v>
      </c>
      <c r="J1237" s="15">
        <f>'[1]TCE - ANEXO II - Preencher'!L1246</f>
        <v>4230.2299999999996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902.9</v>
      </c>
      <c r="N1237" s="16">
        <f>'[1]TCE - ANEXO II - Preencher'!S1246</f>
        <v>340.91</v>
      </c>
      <c r="O1237" s="17">
        <f>'[1]TCE - ANEXO II - Preencher'!W1246</f>
        <v>586.42999999999995</v>
      </c>
      <c r="P1237" s="18">
        <f>'[1]TCE - ANEXO II - Preencher'!X1246</f>
        <v>4887.6099999999988</v>
      </c>
      <c r="Q1237" s="21"/>
    </row>
    <row r="1238" spans="1:17" x14ac:dyDescent="0.25">
      <c r="A1238" s="8">
        <f>IFERROR(VLOOKUP(B1238,'[1]DADOS (OCULTAR)'!$Q$3:$S$136,3,0),"")</f>
        <v>9039744000275</v>
      </c>
      <c r="B1238" s="9" t="str">
        <f>'[1]TCE - ANEXO II - Preencher'!C1247</f>
        <v>HOSPITAL MIGUEL ARRAES - CG. Nº 023/2022</v>
      </c>
      <c r="C1238" s="10"/>
      <c r="D1238" s="11" t="str">
        <f>'[1]TCE - ANEXO II - Preencher'!E1247</f>
        <v>SUZICLEIDE DE SOUZA LEAL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03/2026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1621</v>
      </c>
      <c r="K1238" s="15">
        <f>'[1]TCE - ANEXO II - Preencher'!P1247</f>
        <v>42.64</v>
      </c>
      <c r="L1238" s="15">
        <f>'[1]TCE - ANEXO II - Preencher'!Q1247</f>
        <v>0</v>
      </c>
      <c r="M1238" s="15">
        <f>'[1]TCE - ANEXO II - Preencher'!R1247</f>
        <v>2216.5100000000002</v>
      </c>
      <c r="N1238" s="16">
        <f>'[1]TCE - ANEXO II - Preencher'!S1247</f>
        <v>162.1</v>
      </c>
      <c r="O1238" s="17">
        <f>'[1]TCE - ANEXO II - Preencher'!W1247</f>
        <v>895.56</v>
      </c>
      <c r="P1238" s="18">
        <f>'[1]TCE - ANEXO II - Preencher'!X1247</f>
        <v>3146.6900000000005</v>
      </c>
      <c r="Q1238" s="21"/>
    </row>
    <row r="1239" spans="1:17" x14ac:dyDescent="0.25">
      <c r="A1239" s="8">
        <f>IFERROR(VLOOKUP(B1239,'[1]DADOS (OCULTAR)'!$Q$3:$S$136,3,0),"")</f>
        <v>9039744000275</v>
      </c>
      <c r="B1239" s="9" t="str">
        <f>'[1]TCE - ANEXO II - Preencher'!C1248</f>
        <v>HOSPITAL MIGUEL ARRAES - CG. Nº 023/2022</v>
      </c>
      <c r="C1239" s="10"/>
      <c r="D1239" s="11" t="str">
        <f>'[1]TCE - ANEXO II - Preencher'!E1248</f>
        <v>SUZYRLANE GERVASIO DUTRA DA SILVA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4110-10</v>
      </c>
      <c r="G1239" s="14" t="str">
        <f>'[1]TCE - ANEXO II - Preencher'!I1248</f>
        <v>03/2026</v>
      </c>
      <c r="H1239" s="13" t="str">
        <f>'[1]TCE - ANEXO II - Preencher'!J1248</f>
        <v>2 - Diarista</v>
      </c>
      <c r="I1239" s="13">
        <f>'[1]TCE - ANEXO II - Preencher'!K1248</f>
        <v>44</v>
      </c>
      <c r="J1239" s="15">
        <f>'[1]TCE - ANEXO II - Preencher'!L1248</f>
        <v>2038.64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199.92</v>
      </c>
      <c r="P1239" s="18">
        <f>'[1]TCE - ANEXO II - Preencher'!X1248</f>
        <v>1838.72</v>
      </c>
      <c r="Q1239" s="21"/>
    </row>
    <row r="1240" spans="1:17" x14ac:dyDescent="0.25">
      <c r="A1240" s="8">
        <f>IFERROR(VLOOKUP(B1240,'[1]DADOS (OCULTAR)'!$Q$3:$S$136,3,0),"")</f>
        <v>9039744000275</v>
      </c>
      <c r="B1240" s="9" t="str">
        <f>'[1]TCE - ANEXO II - Preencher'!C1249</f>
        <v>HOSPITAL MIGUEL ARRAES - CG. Nº 023/2022</v>
      </c>
      <c r="C1240" s="10"/>
      <c r="D1240" s="11" t="str">
        <f>'[1]TCE - ANEXO II - Preencher'!E1249</f>
        <v>TACIENE FERREIRA DA SILVA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5134-30</v>
      </c>
      <c r="G1240" s="14" t="str">
        <f>'[1]TCE - ANEXO II - Preencher'!I1249</f>
        <v>03/2026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0</v>
      </c>
      <c r="K1240" s="15">
        <f>'[1]TCE - ANEXO II - Preencher'!P1249</f>
        <v>2957.49</v>
      </c>
      <c r="L1240" s="15">
        <f>'[1]TCE - ANEXO II - Preencher'!Q1249</f>
        <v>1013.13</v>
      </c>
      <c r="M1240" s="15">
        <f>'[1]TCE - ANEXO II - Preencher'!R1249</f>
        <v>17.07</v>
      </c>
      <c r="N1240" s="16">
        <f>'[1]TCE - ANEXO II - Preencher'!S1249</f>
        <v>0</v>
      </c>
      <c r="O1240" s="17">
        <f>'[1]TCE - ANEXO II - Preencher'!W1249</f>
        <v>3987.69</v>
      </c>
      <c r="P1240" s="18">
        <f>'[1]TCE - ANEXO II - Preencher'!X1249</f>
        <v>0</v>
      </c>
      <c r="Q1240" s="21"/>
    </row>
    <row r="1241" spans="1:17" x14ac:dyDescent="0.25">
      <c r="A1241" s="8">
        <f>IFERROR(VLOOKUP(B1241,'[1]DADOS (OCULTAR)'!$Q$3:$S$136,3,0),"")</f>
        <v>9039744000275</v>
      </c>
      <c r="B1241" s="9" t="str">
        <f>'[1]TCE - ANEXO II - Preencher'!C1250</f>
        <v>HOSPITAL MIGUEL ARRAES - CG. Nº 023/2022</v>
      </c>
      <c r="C1241" s="10"/>
      <c r="D1241" s="11" t="str">
        <f>'[1]TCE - ANEXO II - Preencher'!E1250</f>
        <v>TAIENE FAGUNDES DA SILVA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5152-05</v>
      </c>
      <c r="G1241" s="14" t="str">
        <f>'[1]TCE - ANEXO II - Preencher'!I1250</f>
        <v>03/2026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1621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1813.3</v>
      </c>
      <c r="N1241" s="16">
        <f>'[1]TCE - ANEXO II - Preencher'!S1250</f>
        <v>0</v>
      </c>
      <c r="O1241" s="17">
        <f>'[1]TCE - ANEXO II - Preencher'!W1250</f>
        <v>1255.56</v>
      </c>
      <c r="P1241" s="18">
        <f>'[1]TCE - ANEXO II - Preencher'!X1250</f>
        <v>2178.7400000000002</v>
      </c>
      <c r="Q1241" s="21"/>
    </row>
    <row r="1242" spans="1:17" x14ac:dyDescent="0.25">
      <c r="A1242" s="8">
        <f>IFERROR(VLOOKUP(B1242,'[1]DADOS (OCULTAR)'!$Q$3:$S$136,3,0),"")</f>
        <v>9039744000275</v>
      </c>
      <c r="B1242" s="9" t="str">
        <f>'[1]TCE - ANEXO II - Preencher'!C1251</f>
        <v>HOSPITAL MIGUEL ARRAES - CG. Nº 023/2022</v>
      </c>
      <c r="C1242" s="10"/>
      <c r="D1242" s="11" t="str">
        <f>'[1]TCE - ANEXO II - Preencher'!E1251</f>
        <v>TAINARA DOS SANTOS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 t="str">
        <f>'[1]TCE - ANEXO II - Preencher'!I1251</f>
        <v>03/2026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0</v>
      </c>
      <c r="K1242" s="15">
        <f>'[1]TCE - ANEXO II - Preencher'!P1251</f>
        <v>42.64</v>
      </c>
      <c r="L1242" s="15">
        <f>'[1]TCE - ANEXO II - Preencher'!Q1251</f>
        <v>0</v>
      </c>
      <c r="M1242" s="15">
        <f>'[1]TCE - ANEXO II - Preencher'!R1251</f>
        <v>3896</v>
      </c>
      <c r="N1242" s="16">
        <f>'[1]TCE - ANEXO II - Preencher'!S1251</f>
        <v>162.1</v>
      </c>
      <c r="O1242" s="17">
        <f>'[1]TCE - ANEXO II - Preencher'!W1251</f>
        <v>486.65</v>
      </c>
      <c r="P1242" s="18">
        <f>'[1]TCE - ANEXO II - Preencher'!X1251</f>
        <v>3614.0899999999997</v>
      </c>
      <c r="Q1242" s="21"/>
    </row>
    <row r="1243" spans="1:17" x14ac:dyDescent="0.25">
      <c r="A1243" s="8">
        <f>IFERROR(VLOOKUP(B1243,'[1]DADOS (OCULTAR)'!$Q$3:$S$136,3,0),"")</f>
        <v>9039744000275</v>
      </c>
      <c r="B1243" s="9" t="str">
        <f>'[1]TCE - ANEXO II - Preencher'!C1252</f>
        <v>HOSPITAL MIGUEL ARRAES - CG. Nº 023/2022</v>
      </c>
      <c r="C1243" s="10"/>
      <c r="D1243" s="11" t="str">
        <f>'[1]TCE - ANEXO II - Preencher'!E1252</f>
        <v>TAIS FERREIRA DE LIMA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3222-05</v>
      </c>
      <c r="G1243" s="14" t="str">
        <f>'[1]TCE - ANEXO II - Preencher'!I1252</f>
        <v>03/2026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1621</v>
      </c>
      <c r="K1243" s="15">
        <f>'[1]TCE - ANEXO II - Preencher'!P1252</f>
        <v>42.64</v>
      </c>
      <c r="L1243" s="15">
        <f>'[1]TCE - ANEXO II - Preencher'!Q1252</f>
        <v>0</v>
      </c>
      <c r="M1243" s="15">
        <f>'[1]TCE - ANEXO II - Preencher'!R1252</f>
        <v>2556.3200000000002</v>
      </c>
      <c r="N1243" s="16">
        <f>'[1]TCE - ANEXO II - Preencher'!S1252</f>
        <v>324.2</v>
      </c>
      <c r="O1243" s="17">
        <f>'[1]TCE - ANEXO II - Preencher'!W1252</f>
        <v>585.64</v>
      </c>
      <c r="P1243" s="18">
        <f>'[1]TCE - ANEXO II - Preencher'!X1252</f>
        <v>3958.52</v>
      </c>
      <c r="Q1243" s="21"/>
    </row>
    <row r="1244" spans="1:17" x14ac:dyDescent="0.25">
      <c r="A1244" s="8">
        <f>IFERROR(VLOOKUP(B1244,'[1]DADOS (OCULTAR)'!$Q$3:$S$136,3,0),"")</f>
        <v>9039744000275</v>
      </c>
      <c r="B1244" s="9" t="str">
        <f>'[1]TCE - ANEXO II - Preencher'!C1253</f>
        <v>HOSPITAL MIGUEL ARRAES - CG. Nº 023/2022</v>
      </c>
      <c r="C1244" s="10"/>
      <c r="D1244" s="11" t="str">
        <f>'[1]TCE - ANEXO II - Preencher'!E1253</f>
        <v>TALITA LAIS DA SILVA FREITAS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3513-15</v>
      </c>
      <c r="G1244" s="14" t="str">
        <f>'[1]TCE - ANEXO II - Preencher'!I1253</f>
        <v>03/2026</v>
      </c>
      <c r="H1244" s="13" t="str">
        <f>'[1]TCE - ANEXO II - Preencher'!J1253</f>
        <v>2 - Diarista</v>
      </c>
      <c r="I1244" s="13">
        <f>'[1]TCE - ANEXO II - Preencher'!K1253</f>
        <v>44</v>
      </c>
      <c r="J1244" s="15">
        <f>'[1]TCE - ANEXO II - Preencher'!L1253</f>
        <v>4526.82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421.2</v>
      </c>
      <c r="N1244" s="16">
        <f>'[1]TCE - ANEXO II - Preencher'!S1253</f>
        <v>0</v>
      </c>
      <c r="O1244" s="17">
        <f>'[1]TCE - ANEXO II - Preencher'!W1253</f>
        <v>470.25</v>
      </c>
      <c r="P1244" s="18">
        <f>'[1]TCE - ANEXO II - Preencher'!X1253</f>
        <v>4477.7699999999995</v>
      </c>
      <c r="Q1244" s="21"/>
    </row>
    <row r="1245" spans="1:17" x14ac:dyDescent="0.25">
      <c r="A1245" s="8">
        <f>IFERROR(VLOOKUP(B1245,'[1]DADOS (OCULTAR)'!$Q$3:$S$136,3,0),"")</f>
        <v>9039744000275</v>
      </c>
      <c r="B1245" s="9" t="str">
        <f>'[1]TCE - ANEXO II - Preencher'!C1254</f>
        <v>HOSPITAL MIGUEL ARRAES - CG. Nº 023/2022</v>
      </c>
      <c r="C1245" s="10"/>
      <c r="D1245" s="11" t="str">
        <f>'[1]TCE - ANEXO II - Preencher'!E1254</f>
        <v>TALITA POLYANA BARBOSA DE LIMA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4110-10</v>
      </c>
      <c r="G1245" s="14" t="str">
        <f>'[1]TCE - ANEXO II - Preencher'!I1254</f>
        <v>03/2026</v>
      </c>
      <c r="H1245" s="13" t="str">
        <f>'[1]TCE - ANEXO II - Preencher'!J1254</f>
        <v>2 - Diarista</v>
      </c>
      <c r="I1245" s="13">
        <f>'[1]TCE - ANEXO II - Preencher'!K1254</f>
        <v>44</v>
      </c>
      <c r="J1245" s="15">
        <f>'[1]TCE - ANEXO II - Preencher'!L1254</f>
        <v>1831.91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135.08000000000001</v>
      </c>
      <c r="N1245" s="16">
        <f>'[1]TCE - ANEXO II - Preencher'!S1254</f>
        <v>0</v>
      </c>
      <c r="O1245" s="17">
        <f>'[1]TCE - ANEXO II - Preencher'!W1254</f>
        <v>898.65</v>
      </c>
      <c r="P1245" s="18">
        <f>'[1]TCE - ANEXO II - Preencher'!X1254</f>
        <v>1068.3400000000001</v>
      </c>
      <c r="Q1245" s="21"/>
    </row>
    <row r="1246" spans="1:17" x14ac:dyDescent="0.25">
      <c r="A1246" s="8">
        <f>IFERROR(VLOOKUP(B1246,'[1]DADOS (OCULTAR)'!$Q$3:$S$136,3,0),"")</f>
        <v>9039744000275</v>
      </c>
      <c r="B1246" s="9" t="str">
        <f>'[1]TCE - ANEXO II - Preencher'!C1255</f>
        <v>HOSPITAL MIGUEL ARRAES - CG. Nº 023/2022</v>
      </c>
      <c r="C1246" s="10"/>
      <c r="D1246" s="11" t="str">
        <f>'[1]TCE - ANEXO II - Preencher'!E1255</f>
        <v>TALLYTA FERNANDA DE ANDRADE SILVA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2235-05</v>
      </c>
      <c r="G1246" s="14" t="str">
        <f>'[1]TCE - ANEXO II - Preencher'!I1255</f>
        <v>03/2026</v>
      </c>
      <c r="H1246" s="13" t="str">
        <f>'[1]TCE - ANEXO II - Preencher'!J1255</f>
        <v>2 - Diarista</v>
      </c>
      <c r="I1246" s="13">
        <f>'[1]TCE - ANEXO II - Preencher'!K1255</f>
        <v>40</v>
      </c>
      <c r="J1246" s="15">
        <f>'[1]TCE - ANEXO II - Preencher'!L1255</f>
        <v>2035.36</v>
      </c>
      <c r="K1246" s="15">
        <f>'[1]TCE - ANEXO II - Preencher'!P1255</f>
        <v>50.59</v>
      </c>
      <c r="L1246" s="15">
        <f>'[1]TCE - ANEXO II - Preencher'!Q1255</f>
        <v>0</v>
      </c>
      <c r="M1246" s="15">
        <f>'[1]TCE - ANEXO II - Preencher'!R1255</f>
        <v>2514.02</v>
      </c>
      <c r="N1246" s="16">
        <f>'[1]TCE - ANEXO II - Preencher'!S1255</f>
        <v>658.08</v>
      </c>
      <c r="O1246" s="17">
        <f>'[1]TCE - ANEXO II - Preencher'!W1255</f>
        <v>847.09</v>
      </c>
      <c r="P1246" s="18">
        <f>'[1]TCE - ANEXO II - Preencher'!X1255</f>
        <v>4410.9599999999991</v>
      </c>
      <c r="Q1246" s="21"/>
    </row>
    <row r="1247" spans="1:17" x14ac:dyDescent="0.25">
      <c r="A1247" s="8">
        <f>IFERROR(VLOOKUP(B1247,'[1]DADOS (OCULTAR)'!$Q$3:$S$136,3,0),"")</f>
        <v>9039744000275</v>
      </c>
      <c r="B1247" s="9" t="str">
        <f>'[1]TCE - ANEXO II - Preencher'!C1256</f>
        <v>HOSPITAL MIGUEL ARRAES - CG. Nº 023/2022</v>
      </c>
      <c r="C1247" s="10"/>
      <c r="D1247" s="11" t="str">
        <f>'[1]TCE - ANEXO II - Preencher'!E1256</f>
        <v>TALYTA MILENA FERREIRA ALBUQUERQUE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2235-05</v>
      </c>
      <c r="G1247" s="14" t="str">
        <f>'[1]TCE - ANEXO II - Preencher'!I1256</f>
        <v>03/2026</v>
      </c>
      <c r="H1247" s="13" t="str">
        <f>'[1]TCE - ANEXO II - Preencher'!J1256</f>
        <v>1 - Plantonista</v>
      </c>
      <c r="I1247" s="13">
        <f>'[1]TCE - ANEXO II - Preencher'!K1256</f>
        <v>40</v>
      </c>
      <c r="J1247" s="15">
        <f>'[1]TCE - ANEXO II - Preencher'!L1256</f>
        <v>0</v>
      </c>
      <c r="K1247" s="15">
        <f>'[1]TCE - ANEXO II - Preencher'!P1256</f>
        <v>57.13</v>
      </c>
      <c r="L1247" s="15">
        <f>'[1]TCE - ANEXO II - Preencher'!Q1256</f>
        <v>0</v>
      </c>
      <c r="M1247" s="15">
        <f>'[1]TCE - ANEXO II - Preencher'!R1256</f>
        <v>5050.78</v>
      </c>
      <c r="N1247" s="16">
        <f>'[1]TCE - ANEXO II - Preencher'!S1256</f>
        <v>203.54</v>
      </c>
      <c r="O1247" s="17">
        <f>'[1]TCE - ANEXO II - Preencher'!W1256</f>
        <v>1276.94</v>
      </c>
      <c r="P1247" s="18">
        <f>'[1]TCE - ANEXO II - Preencher'!X1256</f>
        <v>4034.5099999999998</v>
      </c>
      <c r="Q1247" s="21"/>
    </row>
    <row r="1248" spans="1:17" x14ac:dyDescent="0.25">
      <c r="A1248" s="8">
        <f>IFERROR(VLOOKUP(B1248,'[1]DADOS (OCULTAR)'!$Q$3:$S$136,3,0),"")</f>
        <v>9039744000275</v>
      </c>
      <c r="B1248" s="9" t="str">
        <f>'[1]TCE - ANEXO II - Preencher'!C1257</f>
        <v>HOSPITAL MIGUEL ARRAES - CG. Nº 023/2022</v>
      </c>
      <c r="C1248" s="10"/>
      <c r="D1248" s="11" t="str">
        <f>'[1]TCE - ANEXO II - Preencher'!E1257</f>
        <v>TAMIRIS DE SOUZA LIMA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2516-05</v>
      </c>
      <c r="G1248" s="14" t="str">
        <f>'[1]TCE - ANEXO II - Preencher'!I1257</f>
        <v>03/2026</v>
      </c>
      <c r="H1248" s="13" t="str">
        <f>'[1]TCE - ANEXO II - Preencher'!J1257</f>
        <v>2 - Diarista</v>
      </c>
      <c r="I1248" s="13">
        <f>'[1]TCE - ANEXO II - Preencher'!K1257</f>
        <v>30</v>
      </c>
      <c r="J1248" s="15">
        <f>'[1]TCE - ANEXO II - Preencher'!L1257</f>
        <v>2377.6999999999998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324.2</v>
      </c>
      <c r="N1248" s="16">
        <f>'[1]TCE - ANEXO II - Preencher'!S1257</f>
        <v>340.91</v>
      </c>
      <c r="O1248" s="17">
        <f>'[1]TCE - ANEXO II - Preencher'!W1257</f>
        <v>297.72000000000003</v>
      </c>
      <c r="P1248" s="18">
        <f>'[1]TCE - ANEXO II - Preencher'!X1257</f>
        <v>2745.0899999999992</v>
      </c>
      <c r="Q1248" s="21"/>
    </row>
    <row r="1249" spans="1:17" x14ac:dyDescent="0.25">
      <c r="A1249" s="8">
        <f>IFERROR(VLOOKUP(B1249,'[1]DADOS (OCULTAR)'!$Q$3:$S$136,3,0),"")</f>
        <v>9039744000275</v>
      </c>
      <c r="B1249" s="9" t="str">
        <f>'[1]TCE - ANEXO II - Preencher'!C1258</f>
        <v>HOSPITAL MIGUEL ARRAES - CG. Nº 023/2022</v>
      </c>
      <c r="C1249" s="10"/>
      <c r="D1249" s="11" t="str">
        <f>'[1]TCE - ANEXO II - Preencher'!E1258</f>
        <v>TANIA KATIUCHA MACENA DA SILVA MENDONCA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5134-30</v>
      </c>
      <c r="G1249" s="14" t="str">
        <f>'[1]TCE - ANEXO II - Preencher'!I1258</f>
        <v>03/2026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62.78</v>
      </c>
      <c r="N1249" s="16">
        <f>'[1]TCE - ANEXO II - Preencher'!S1258</f>
        <v>0</v>
      </c>
      <c r="O1249" s="17">
        <f>'[1]TCE - ANEXO II - Preencher'!W1258</f>
        <v>62.78</v>
      </c>
      <c r="P1249" s="18">
        <f>'[1]TCE - ANEXO II - Preencher'!X1258</f>
        <v>0</v>
      </c>
      <c r="Q1249" s="21"/>
    </row>
    <row r="1250" spans="1:17" x14ac:dyDescent="0.25">
      <c r="A1250" s="8">
        <f>IFERROR(VLOOKUP(B1250,'[1]DADOS (OCULTAR)'!$Q$3:$S$136,3,0),"")</f>
        <v>9039744000275</v>
      </c>
      <c r="B1250" s="9" t="str">
        <f>'[1]TCE - ANEXO II - Preencher'!C1259</f>
        <v>HOSPITAL MIGUEL ARRAES - CG. Nº 023/2022</v>
      </c>
      <c r="C1250" s="10"/>
      <c r="D1250" s="11" t="str">
        <f>'[1]TCE - ANEXO II - Preencher'!E1259</f>
        <v>TATHIANNE RAYSSA LIMA VELOSO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2235-05</v>
      </c>
      <c r="G1250" s="14" t="str">
        <f>'[1]TCE - ANEXO II - Preencher'!I1259</f>
        <v>03/2026</v>
      </c>
      <c r="H1250" s="13" t="str">
        <f>'[1]TCE - ANEXO II - Preencher'!J1259</f>
        <v>1 - Plantonista</v>
      </c>
      <c r="I1250" s="13">
        <f>'[1]TCE - ANEXO II - Preencher'!K1259</f>
        <v>40</v>
      </c>
      <c r="J1250" s="15">
        <f>'[1]TCE - ANEXO II - Preencher'!L1259</f>
        <v>1999.71</v>
      </c>
      <c r="K1250" s="15">
        <f>'[1]TCE - ANEXO II - Preencher'!P1259</f>
        <v>43.96</v>
      </c>
      <c r="L1250" s="15">
        <f>'[1]TCE - ANEXO II - Preencher'!Q1259</f>
        <v>0</v>
      </c>
      <c r="M1250" s="15">
        <f>'[1]TCE - ANEXO II - Preencher'!R1259</f>
        <v>2832.03</v>
      </c>
      <c r="N1250" s="16">
        <f>'[1]TCE - ANEXO II - Preencher'!S1259</f>
        <v>519.07000000000005</v>
      </c>
      <c r="O1250" s="17">
        <f>'[1]TCE - ANEXO II - Preencher'!W1259</f>
        <v>697.34</v>
      </c>
      <c r="P1250" s="18">
        <f>'[1]TCE - ANEXO II - Preencher'!X1259</f>
        <v>4697.43</v>
      </c>
      <c r="Q1250" s="21"/>
    </row>
    <row r="1251" spans="1:17" x14ac:dyDescent="0.25">
      <c r="A1251" s="8">
        <f>IFERROR(VLOOKUP(B1251,'[1]DADOS (OCULTAR)'!$Q$3:$S$136,3,0),"")</f>
        <v>9039744000275</v>
      </c>
      <c r="B1251" s="9" t="str">
        <f>'[1]TCE - ANEXO II - Preencher'!C1260</f>
        <v>HOSPITAL MIGUEL ARRAES - CG. Nº 023/2022</v>
      </c>
      <c r="C1251" s="10"/>
      <c r="D1251" s="11" t="str">
        <f>'[1]TCE - ANEXO II - Preencher'!E1260</f>
        <v>TATIANA ALVES BARRETO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2235-05</v>
      </c>
      <c r="G1251" s="14" t="str">
        <f>'[1]TCE - ANEXO II - Preencher'!I1260</f>
        <v>03/2026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2035.36</v>
      </c>
      <c r="K1251" s="15">
        <f>'[1]TCE - ANEXO II - Preencher'!P1260</f>
        <v>49.87</v>
      </c>
      <c r="L1251" s="15">
        <f>'[1]TCE - ANEXO II - Preencher'!Q1260</f>
        <v>0</v>
      </c>
      <c r="M1251" s="15">
        <f>'[1]TCE - ANEXO II - Preencher'!R1260</f>
        <v>4740.84</v>
      </c>
      <c r="N1251" s="16">
        <f>'[1]TCE - ANEXO II - Preencher'!S1260</f>
        <v>770.02</v>
      </c>
      <c r="O1251" s="17">
        <f>'[1]TCE - ANEXO II - Preencher'!W1260</f>
        <v>1638.29</v>
      </c>
      <c r="P1251" s="18">
        <f>'[1]TCE - ANEXO II - Preencher'!X1260</f>
        <v>5957.8</v>
      </c>
      <c r="Q1251" s="21"/>
    </row>
    <row r="1252" spans="1:17" x14ac:dyDescent="0.25">
      <c r="A1252" s="8">
        <f>IFERROR(VLOOKUP(B1252,'[1]DADOS (OCULTAR)'!$Q$3:$S$136,3,0),"")</f>
        <v>9039744000275</v>
      </c>
      <c r="B1252" s="9" t="str">
        <f>'[1]TCE - ANEXO II - Preencher'!C1261</f>
        <v>HOSPITAL MIGUEL ARRAES - CG. Nº 023/2022</v>
      </c>
      <c r="C1252" s="10"/>
      <c r="D1252" s="11" t="str">
        <f>'[1]TCE - ANEXO II - Preencher'!E1261</f>
        <v>TATIANA MARIA DE SOUZA LEITE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3222-05</v>
      </c>
      <c r="G1252" s="14" t="str">
        <f>'[1]TCE - ANEXO II - Preencher'!I1261</f>
        <v>03/2026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896.14</v>
      </c>
      <c r="P1252" s="18">
        <f>'[1]TCE - ANEXO II - Preencher'!X1261</f>
        <v>4290.9699999999993</v>
      </c>
      <c r="Q1252" s="21"/>
    </row>
    <row r="1253" spans="1:17" x14ac:dyDescent="0.25">
      <c r="A1253" s="8">
        <f>IFERROR(VLOOKUP(B1253,'[1]DADOS (OCULTAR)'!$Q$3:$S$136,3,0),"")</f>
        <v>9039744000275</v>
      </c>
      <c r="B1253" s="9" t="str">
        <f>'[1]TCE - ANEXO II - Preencher'!C1262</f>
        <v>HOSPITAL MIGUEL ARRAES - CG. Nº 023/2022</v>
      </c>
      <c r="C1253" s="10"/>
      <c r="D1253" s="11" t="str">
        <f>'[1]TCE - ANEXO II - Preencher'!E1262</f>
        <v>TATIANE MYRELLE SAMPAIO GOMES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2236-05</v>
      </c>
      <c r="G1253" s="14" t="str">
        <f>'[1]TCE - ANEXO II - Preencher'!I1262</f>
        <v>03/2026</v>
      </c>
      <c r="H1253" s="13" t="str">
        <f>'[1]TCE - ANEXO II - Preencher'!J1262</f>
        <v>1 - Plantonista</v>
      </c>
      <c r="I1253" s="13">
        <f>'[1]TCE - ANEXO II - Preencher'!K1262</f>
        <v>24</v>
      </c>
      <c r="J1253" s="15">
        <f>'[1]TCE - ANEXO II - Preencher'!L1262</f>
        <v>1554.71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466.5</v>
      </c>
      <c r="N1253" s="16">
        <f>'[1]TCE - ANEXO II - Preencher'!S1262</f>
        <v>289.47000000000003</v>
      </c>
      <c r="O1253" s="17">
        <f>'[1]TCE - ANEXO II - Preencher'!W1262</f>
        <v>318.19</v>
      </c>
      <c r="P1253" s="18">
        <f>'[1]TCE - ANEXO II - Preencher'!X1262</f>
        <v>1992.4900000000002</v>
      </c>
      <c r="Q1253" s="21"/>
    </row>
    <row r="1254" spans="1:17" x14ac:dyDescent="0.25">
      <c r="A1254" s="8">
        <f>IFERROR(VLOOKUP(B1254,'[1]DADOS (OCULTAR)'!$Q$3:$S$136,3,0),"")</f>
        <v>9039744000275</v>
      </c>
      <c r="B1254" s="9" t="str">
        <f>'[1]TCE - ANEXO II - Preencher'!C1263</f>
        <v>HOSPITAL MIGUEL ARRAES - CG. Nº 023/2022</v>
      </c>
      <c r="C1254" s="10"/>
      <c r="D1254" s="11" t="str">
        <f>'[1]TCE - ANEXO II - Preencher'!E1263</f>
        <v>TATIANY DA ROCHA SILVA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5152-05</v>
      </c>
      <c r="G1254" s="14" t="str">
        <f>'[1]TCE - ANEXO II - Preencher'!I1263</f>
        <v>03/2026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1621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1336.54</v>
      </c>
      <c r="N1254" s="16">
        <f>'[1]TCE - ANEXO II - Preencher'!S1263</f>
        <v>0</v>
      </c>
      <c r="O1254" s="17">
        <f>'[1]TCE - ANEXO II - Preencher'!W1263</f>
        <v>398.31</v>
      </c>
      <c r="P1254" s="18">
        <f>'[1]TCE - ANEXO II - Preencher'!X1263</f>
        <v>2559.23</v>
      </c>
      <c r="Q1254" s="21"/>
    </row>
    <row r="1255" spans="1:17" x14ac:dyDescent="0.25">
      <c r="A1255" s="8">
        <f>IFERROR(VLOOKUP(B1255,'[1]DADOS (OCULTAR)'!$Q$3:$S$136,3,0),"")</f>
        <v>9039744000275</v>
      </c>
      <c r="B1255" s="9" t="str">
        <f>'[1]TCE - ANEXO II - Preencher'!C1264</f>
        <v>HOSPITAL MIGUEL ARRAES - CG. Nº 023/2022</v>
      </c>
      <c r="C1255" s="10"/>
      <c r="D1255" s="11" t="str">
        <f>'[1]TCE - ANEXO II - Preencher'!E1264</f>
        <v>TATIRA EMELY LIMA DOS SANTOS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5211-30</v>
      </c>
      <c r="G1255" s="14" t="str">
        <f>'[1]TCE - ANEXO II - Preencher'!I1264</f>
        <v>03/2026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1774.02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77.14</v>
      </c>
      <c r="N1255" s="16">
        <f>'[1]TCE - ANEXO II - Preencher'!S1264</f>
        <v>0</v>
      </c>
      <c r="O1255" s="17">
        <f>'[1]TCE - ANEXO II - Preencher'!W1264</f>
        <v>536.46</v>
      </c>
      <c r="P1255" s="18">
        <f>'[1]TCE - ANEXO II - Preencher'!X1264</f>
        <v>1314.7</v>
      </c>
      <c r="Q1255" s="21"/>
    </row>
    <row r="1256" spans="1:17" x14ac:dyDescent="0.25">
      <c r="A1256" s="8">
        <f>IFERROR(VLOOKUP(B1256,'[1]DADOS (OCULTAR)'!$Q$3:$S$136,3,0),"")</f>
        <v>9039744000275</v>
      </c>
      <c r="B1256" s="9" t="str">
        <f>'[1]TCE - ANEXO II - Preencher'!C1265</f>
        <v>HOSPITAL MIGUEL ARRAES - CG. Nº 023/2022</v>
      </c>
      <c r="C1256" s="10"/>
      <c r="D1256" s="11" t="str">
        <f>'[1]TCE - ANEXO II - Preencher'!E1265</f>
        <v>TAYANA ARALI DE OLIVEIRA ARAUJO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2234-05</v>
      </c>
      <c r="G1256" s="14" t="str">
        <f>'[1]TCE - ANEXO II - Preencher'!I1265</f>
        <v>03/2026</v>
      </c>
      <c r="H1256" s="13" t="str">
        <f>'[1]TCE - ANEXO II - Preencher'!J1265</f>
        <v>1 - Plantonista</v>
      </c>
      <c r="I1256" s="13">
        <f>'[1]TCE - ANEXO II - Preencher'!K1265</f>
        <v>30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7964.39</v>
      </c>
      <c r="N1256" s="16">
        <f>'[1]TCE - ANEXO II - Preencher'!S1265</f>
        <v>0</v>
      </c>
      <c r="O1256" s="17">
        <f>'[1]TCE - ANEXO II - Preencher'!W1265</f>
        <v>2539.16</v>
      </c>
      <c r="P1256" s="18">
        <f>'[1]TCE - ANEXO II - Preencher'!X1265</f>
        <v>5425.2300000000005</v>
      </c>
      <c r="Q1256" s="21"/>
    </row>
    <row r="1257" spans="1:17" x14ac:dyDescent="0.25">
      <c r="A1257" s="8">
        <f>IFERROR(VLOOKUP(B1257,'[1]DADOS (OCULTAR)'!$Q$3:$S$136,3,0),"")</f>
        <v>9039744000275</v>
      </c>
      <c r="B1257" s="9" t="str">
        <f>'[1]TCE - ANEXO II - Preencher'!C1266</f>
        <v>HOSPITAL MIGUEL ARRAES - CG. Nº 023/2022</v>
      </c>
      <c r="C1257" s="10"/>
      <c r="D1257" s="11" t="str">
        <f>'[1]TCE - ANEXO II - Preencher'!E1266</f>
        <v>TAYSA LADISLAU CHAVES COSTA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2235-05</v>
      </c>
      <c r="G1257" s="14" t="str">
        <f>'[1]TCE - ANEXO II - Preencher'!I1266</f>
        <v>03/2026</v>
      </c>
      <c r="H1257" s="13" t="str">
        <f>'[1]TCE - ANEXO II - Preencher'!J1266</f>
        <v>1 - Plantonista</v>
      </c>
      <c r="I1257" s="13">
        <f>'[1]TCE - ANEXO II - Preencher'!K1266</f>
        <v>40</v>
      </c>
      <c r="J1257" s="15">
        <f>'[1]TCE - ANEXO II - Preencher'!L1266</f>
        <v>743.61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228.41</v>
      </c>
      <c r="N1257" s="16">
        <f>'[1]TCE - ANEXO II - Preencher'!S1266</f>
        <v>177.26</v>
      </c>
      <c r="O1257" s="17">
        <f>'[1]TCE - ANEXO II - Preencher'!W1266</f>
        <v>88.98</v>
      </c>
      <c r="P1257" s="18">
        <f>'[1]TCE - ANEXO II - Preencher'!X1266</f>
        <v>1060.3</v>
      </c>
      <c r="Q1257" s="21"/>
    </row>
    <row r="1258" spans="1:17" x14ac:dyDescent="0.25">
      <c r="A1258" s="8">
        <f>IFERROR(VLOOKUP(B1258,'[1]DADOS (OCULTAR)'!$Q$3:$S$136,3,0),"")</f>
        <v>9039744000275</v>
      </c>
      <c r="B1258" s="9" t="str">
        <f>'[1]TCE - ANEXO II - Preencher'!C1267</f>
        <v>HOSPITAL MIGUEL ARRAES - CG. Nº 023/2022</v>
      </c>
      <c r="C1258" s="10"/>
      <c r="D1258" s="11" t="str">
        <f>'[1]TCE - ANEXO II - Preencher'!E1267</f>
        <v>TERCIA DIAS DA SILVA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3222-05</v>
      </c>
      <c r="G1258" s="14" t="str">
        <f>'[1]TCE - ANEXO II - Preencher'!I1267</f>
        <v>03/2026</v>
      </c>
      <c r="H1258" s="13" t="str">
        <f>'[1]TCE - ANEXO II - Preencher'!J1267</f>
        <v>2 - Diarista</v>
      </c>
      <c r="I1258" s="13">
        <f>'[1]TCE - ANEXO II - Preencher'!K1267</f>
        <v>44</v>
      </c>
      <c r="J1258" s="15">
        <f>'[1]TCE - ANEXO II - Preencher'!L1267</f>
        <v>1621</v>
      </c>
      <c r="K1258" s="15">
        <f>'[1]TCE - ANEXO II - Preencher'!P1267</f>
        <v>42.64</v>
      </c>
      <c r="L1258" s="15">
        <f>'[1]TCE - ANEXO II - Preencher'!Q1267</f>
        <v>0</v>
      </c>
      <c r="M1258" s="15">
        <f>'[1]TCE - ANEXO II - Preencher'!R1267</f>
        <v>2021.44</v>
      </c>
      <c r="N1258" s="16">
        <f>'[1]TCE - ANEXO II - Preencher'!S1267</f>
        <v>0</v>
      </c>
      <c r="O1258" s="17">
        <f>'[1]TCE - ANEXO II - Preencher'!W1267</f>
        <v>460.47</v>
      </c>
      <c r="P1258" s="18">
        <f>'[1]TCE - ANEXO II - Preencher'!X1267</f>
        <v>3224.6099999999997</v>
      </c>
      <c r="Q1258" s="21"/>
    </row>
    <row r="1259" spans="1:17" x14ac:dyDescent="0.25">
      <c r="A1259" s="8">
        <f>IFERROR(VLOOKUP(B1259,'[1]DADOS (OCULTAR)'!$Q$3:$S$136,3,0),"")</f>
        <v>9039744000275</v>
      </c>
      <c r="B1259" s="9" t="str">
        <f>'[1]TCE - ANEXO II - Preencher'!C1268</f>
        <v>HOSPITAL MIGUEL ARRAES - CG. Nº 023/2022</v>
      </c>
      <c r="C1259" s="10"/>
      <c r="D1259" s="11" t="str">
        <f>'[1]TCE - ANEXO II - Preencher'!E1268</f>
        <v>TEREZA CRISTINA DE BARROS FERREIRA BARBOSA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4131-15</v>
      </c>
      <c r="G1259" s="14" t="str">
        <f>'[1]TCE - ANEXO II - Preencher'!I1268</f>
        <v>03/2026</v>
      </c>
      <c r="H1259" s="13" t="str">
        <f>'[1]TCE - ANEXO II - Preencher'!J1268</f>
        <v>2 - Diarista</v>
      </c>
      <c r="I1259" s="13">
        <f>'[1]TCE - ANEXO II - Preencher'!K1268</f>
        <v>44</v>
      </c>
      <c r="J1259" s="15">
        <f>'[1]TCE - ANEXO II - Preencher'!L1268</f>
        <v>2312.85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346.93</v>
      </c>
      <c r="N1259" s="16">
        <f>'[1]TCE - ANEXO II - Preencher'!S1268</f>
        <v>0</v>
      </c>
      <c r="O1259" s="17">
        <f>'[1]TCE - ANEXO II - Preencher'!W1268</f>
        <v>890.78</v>
      </c>
      <c r="P1259" s="18">
        <f>'[1]TCE - ANEXO II - Preencher'!X1268</f>
        <v>1768.9999999999998</v>
      </c>
      <c r="Q1259" s="21"/>
    </row>
    <row r="1260" spans="1:17" x14ac:dyDescent="0.25">
      <c r="A1260" s="8">
        <f>IFERROR(VLOOKUP(B1260,'[1]DADOS (OCULTAR)'!$Q$3:$S$136,3,0),"")</f>
        <v>9039744000275</v>
      </c>
      <c r="B1260" s="9" t="str">
        <f>'[1]TCE - ANEXO II - Preencher'!C1269</f>
        <v>HOSPITAL MIGUEL ARRAES - CG. Nº 023/2022</v>
      </c>
      <c r="C1260" s="10"/>
      <c r="D1260" s="11" t="str">
        <f>'[1]TCE - ANEXO II - Preencher'!E1269</f>
        <v>TEREZINHA FRAGOSO FERREIRA LINS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3222-05</v>
      </c>
      <c r="G1260" s="14" t="str">
        <f>'[1]TCE - ANEXO II - Preencher'!I1269</f>
        <v>03/2026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432.27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1042.8399999999999</v>
      </c>
      <c r="N1260" s="16">
        <f>'[1]TCE - ANEXO II - Preencher'!S1269</f>
        <v>0</v>
      </c>
      <c r="O1260" s="17">
        <f>'[1]TCE - ANEXO II - Preencher'!W1269</f>
        <v>626.78</v>
      </c>
      <c r="P1260" s="18">
        <f>'[1]TCE - ANEXO II - Preencher'!X1269</f>
        <v>848.32999999999993</v>
      </c>
      <c r="Q1260" s="21"/>
    </row>
    <row r="1261" spans="1:17" x14ac:dyDescent="0.25">
      <c r="A1261" s="8">
        <f>IFERROR(VLOOKUP(B1261,'[1]DADOS (OCULTAR)'!$Q$3:$S$136,3,0),"")</f>
        <v>9039744000275</v>
      </c>
      <c r="B1261" s="9" t="str">
        <f>'[1]TCE - ANEXO II - Preencher'!C1270</f>
        <v>HOSPITAL MIGUEL ARRAES - CG. Nº 023/2022</v>
      </c>
      <c r="C1261" s="10"/>
      <c r="D1261" s="11" t="str">
        <f>'[1]TCE - ANEXO II - Preencher'!E1270</f>
        <v>THAFINIS RODRIGUES DOS SANTOS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2521-05</v>
      </c>
      <c r="G1261" s="14" t="str">
        <f>'[1]TCE - ANEXO II - Preencher'!I1270</f>
        <v>03/2026</v>
      </c>
      <c r="H1261" s="13" t="str">
        <f>'[1]TCE - ANEXO II - Preencher'!J1270</f>
        <v>2 - Diarista</v>
      </c>
      <c r="I1261" s="13">
        <f>'[1]TCE - ANEXO II - Preencher'!K1270</f>
        <v>44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1529.05</v>
      </c>
      <c r="Q1261" s="21"/>
    </row>
    <row r="1262" spans="1:17" x14ac:dyDescent="0.25">
      <c r="A1262" s="8">
        <f>IFERROR(VLOOKUP(B1262,'[1]DADOS (OCULTAR)'!$Q$3:$S$136,3,0),"")</f>
        <v>9039744000275</v>
      </c>
      <c r="B1262" s="9" t="str">
        <f>'[1]TCE - ANEXO II - Preencher'!C1271</f>
        <v>HOSPITAL MIGUEL ARRAES - CG. Nº 023/2022</v>
      </c>
      <c r="C1262" s="10"/>
      <c r="D1262" s="11" t="str">
        <f>'[1]TCE - ANEXO II - Preencher'!E1271</f>
        <v>THAIS ADRIANA DA SILVA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2237-10</v>
      </c>
      <c r="G1262" s="14" t="str">
        <f>'[1]TCE - ANEXO II - Preencher'!I1271</f>
        <v>03/2026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3549.81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1212.9100000000001</v>
      </c>
      <c r="N1262" s="16">
        <f>'[1]TCE - ANEXO II - Preencher'!S1271</f>
        <v>698.24</v>
      </c>
      <c r="O1262" s="17">
        <f>'[1]TCE - ANEXO II - Preencher'!W1271</f>
        <v>1130.4100000000001</v>
      </c>
      <c r="P1262" s="18">
        <f>'[1]TCE - ANEXO II - Preencher'!X1271</f>
        <v>4330.55</v>
      </c>
      <c r="Q1262" s="21"/>
    </row>
    <row r="1263" spans="1:17" x14ac:dyDescent="0.25">
      <c r="A1263" s="8">
        <f>IFERROR(VLOOKUP(B1263,'[1]DADOS (OCULTAR)'!$Q$3:$S$136,3,0),"")</f>
        <v>9039744000275</v>
      </c>
      <c r="B1263" s="9" t="str">
        <f>'[1]TCE - ANEXO II - Preencher'!C1272</f>
        <v>HOSPITAL MIGUEL ARRAES - CG. Nº 023/2022</v>
      </c>
      <c r="C1263" s="10"/>
      <c r="D1263" s="11" t="str">
        <f>'[1]TCE - ANEXO II - Preencher'!E1272</f>
        <v>THAIS FERNANDA DE MOURA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5152-05</v>
      </c>
      <c r="G1263" s="14" t="str">
        <f>'[1]TCE - ANEXO II - Preencher'!I1272</f>
        <v>03/2026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1621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1529.12</v>
      </c>
      <c r="N1263" s="16">
        <f>'[1]TCE - ANEXO II - Preencher'!S1272</f>
        <v>0</v>
      </c>
      <c r="O1263" s="17">
        <f>'[1]TCE - ANEXO II - Preencher'!W1272</f>
        <v>465.44</v>
      </c>
      <c r="P1263" s="18">
        <f>'[1]TCE - ANEXO II - Preencher'!X1272</f>
        <v>2684.68</v>
      </c>
      <c r="Q1263" s="21"/>
    </row>
    <row r="1264" spans="1:17" x14ac:dyDescent="0.25">
      <c r="A1264" s="8">
        <f>IFERROR(VLOOKUP(B1264,'[1]DADOS (OCULTAR)'!$Q$3:$S$136,3,0),"")</f>
        <v>9039744000275</v>
      </c>
      <c r="B1264" s="9" t="str">
        <f>'[1]TCE - ANEXO II - Preencher'!C1273</f>
        <v>HOSPITAL MIGUEL ARRAES - CG. Nº 023/2022</v>
      </c>
      <c r="C1264" s="10"/>
      <c r="D1264" s="11" t="str">
        <f>'[1]TCE - ANEXO II - Preencher'!E1273</f>
        <v>THAIS NEVES DA SILVA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4110-10</v>
      </c>
      <c r="G1264" s="14" t="str">
        <f>'[1]TCE - ANEXO II - Preencher'!I1273</f>
        <v>03/2026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1621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121.57</v>
      </c>
      <c r="P1264" s="18">
        <f>'[1]TCE - ANEXO II - Preencher'!X1273</f>
        <v>1499.43</v>
      </c>
      <c r="Q1264" s="21"/>
    </row>
    <row r="1265" spans="1:17" x14ac:dyDescent="0.25">
      <c r="A1265" s="8">
        <f>IFERROR(VLOOKUP(B1265,'[1]DADOS (OCULTAR)'!$Q$3:$S$136,3,0),"")</f>
        <v>9039744000275</v>
      </c>
      <c r="B1265" s="9" t="str">
        <f>'[1]TCE - ANEXO II - Preencher'!C1274</f>
        <v>HOSPITAL MIGUEL ARRAES - CG. Nº 023/2022</v>
      </c>
      <c r="C1265" s="10"/>
      <c r="D1265" s="11" t="str">
        <f>'[1]TCE - ANEXO II - Preencher'!E1274</f>
        <v>THAIS QUEIROZ RAMOS FERREIRA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1423-25</v>
      </c>
      <c r="G1265" s="14" t="str">
        <f>'[1]TCE - ANEXO II - Preencher'!I1274</f>
        <v>03/2026</v>
      </c>
      <c r="H1265" s="13" t="str">
        <f>'[1]TCE - ANEXO II - Preencher'!J1274</f>
        <v>2 - Diarista</v>
      </c>
      <c r="I1265" s="13">
        <f>'[1]TCE - ANEXO II - Preencher'!K1274</f>
        <v>20</v>
      </c>
      <c r="J1265" s="15">
        <f>'[1]TCE - ANEXO II - Preencher'!L1274</f>
        <v>1169.1199999999999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131.68</v>
      </c>
      <c r="P1265" s="18">
        <f>'[1]TCE - ANEXO II - Preencher'!X1274</f>
        <v>1037.4399999999998</v>
      </c>
      <c r="Q1265" s="21"/>
    </row>
    <row r="1266" spans="1:17" x14ac:dyDescent="0.25">
      <c r="A1266" s="8">
        <f>IFERROR(VLOOKUP(B1266,'[1]DADOS (OCULTAR)'!$Q$3:$S$136,3,0),"")</f>
        <v>9039744000275</v>
      </c>
      <c r="B1266" s="9" t="str">
        <f>'[1]TCE - ANEXO II - Preencher'!C1275</f>
        <v>HOSPITAL MIGUEL ARRAES - CG. Nº 023/2022</v>
      </c>
      <c r="C1266" s="10"/>
      <c r="D1266" s="11" t="str">
        <f>'[1]TCE - ANEXO II - Preencher'!E1275</f>
        <v>THAIS SILVA DE SANTANA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5152-05</v>
      </c>
      <c r="G1266" s="14" t="str">
        <f>'[1]TCE - ANEXO II - Preencher'!I1275</f>
        <v>03/2026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1404.87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991.4</v>
      </c>
      <c r="N1266" s="16">
        <f>'[1]TCE - ANEXO II - Preencher'!S1275</f>
        <v>0</v>
      </c>
      <c r="O1266" s="17">
        <f>'[1]TCE - ANEXO II - Preencher'!W1275</f>
        <v>417.1</v>
      </c>
      <c r="P1266" s="18">
        <f>'[1]TCE - ANEXO II - Preencher'!X1275</f>
        <v>1979.17</v>
      </c>
      <c r="Q1266" s="21"/>
    </row>
    <row r="1267" spans="1:17" x14ac:dyDescent="0.25">
      <c r="A1267" s="8">
        <f>IFERROR(VLOOKUP(B1267,'[1]DADOS (OCULTAR)'!$Q$3:$S$136,3,0),"")</f>
        <v>9039744000275</v>
      </c>
      <c r="B1267" s="9" t="str">
        <f>'[1]TCE - ANEXO II - Preencher'!C1276</f>
        <v>HOSPITAL MIGUEL ARRAES - CG. Nº 023/2022</v>
      </c>
      <c r="C1267" s="10"/>
      <c r="D1267" s="11" t="str">
        <f>'[1]TCE - ANEXO II - Preencher'!E1276</f>
        <v>THAISE CHAVES CAVALCANTE FERREIRA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2235-05</v>
      </c>
      <c r="G1267" s="14" t="str">
        <f>'[1]TCE - ANEXO II - Preencher'!I1276</f>
        <v>03/2026</v>
      </c>
      <c r="H1267" s="13" t="str">
        <f>'[1]TCE - ANEXO II - Preencher'!J1276</f>
        <v>1 - Plantonista</v>
      </c>
      <c r="I1267" s="13">
        <f>'[1]TCE - ANEXO II - Preencher'!K1276</f>
        <v>40</v>
      </c>
      <c r="J1267" s="15">
        <f>'[1]TCE - ANEXO II - Preencher'!L1276</f>
        <v>2234.5</v>
      </c>
      <c r="K1267" s="15">
        <f>'[1]TCE - ANEXO II - Preencher'!P1276</f>
        <v>38.97</v>
      </c>
      <c r="L1267" s="15">
        <f>'[1]TCE - ANEXO II - Preencher'!Q1276</f>
        <v>0</v>
      </c>
      <c r="M1267" s="15">
        <f>'[1]TCE - ANEXO II - Preencher'!R1276</f>
        <v>3530.05</v>
      </c>
      <c r="N1267" s="16">
        <f>'[1]TCE - ANEXO II - Preencher'!S1276</f>
        <v>875.62</v>
      </c>
      <c r="O1267" s="17">
        <f>'[1]TCE - ANEXO II - Preencher'!W1276</f>
        <v>1113.45</v>
      </c>
      <c r="P1267" s="18">
        <f>'[1]TCE - ANEXO II - Preencher'!X1276</f>
        <v>5565.6900000000005</v>
      </c>
      <c r="Q1267" s="21"/>
    </row>
    <row r="1268" spans="1:17" x14ac:dyDescent="0.25">
      <c r="A1268" s="8">
        <f>IFERROR(VLOOKUP(B1268,'[1]DADOS (OCULTAR)'!$Q$3:$S$136,3,0),"")</f>
        <v>9039744000275</v>
      </c>
      <c r="B1268" s="9" t="str">
        <f>'[1]TCE - ANEXO II - Preencher'!C1277</f>
        <v>HOSPITAL MIGUEL ARRAES - CG. Nº 023/2022</v>
      </c>
      <c r="C1268" s="10"/>
      <c r="D1268" s="11" t="str">
        <f>'[1]TCE - ANEXO II - Preencher'!E1277</f>
        <v>THALLES CEZAR DA SILVA CARVALHO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5174-10</v>
      </c>
      <c r="G1268" s="14" t="str">
        <f>'[1]TCE - ANEXO II - Preencher'!I1277</f>
        <v>03/2026</v>
      </c>
      <c r="H1268" s="13" t="str">
        <f>'[1]TCE - ANEXO II - Preencher'!J1277</f>
        <v>2 - Diarista</v>
      </c>
      <c r="I1268" s="13">
        <f>'[1]TCE - ANEXO II - Preencher'!K1277</f>
        <v>44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147.07</v>
      </c>
      <c r="Q1268" s="21"/>
    </row>
    <row r="1269" spans="1:17" x14ac:dyDescent="0.25">
      <c r="A1269" s="8">
        <f>IFERROR(VLOOKUP(B1269,'[1]DADOS (OCULTAR)'!$Q$3:$S$136,3,0),"")</f>
        <v>9039744000275</v>
      </c>
      <c r="B1269" s="9" t="str">
        <f>'[1]TCE - ANEXO II - Preencher'!C1278</f>
        <v>HOSPITAL MIGUEL ARRAES - CG. Nº 023/2022</v>
      </c>
      <c r="C1269" s="10"/>
      <c r="D1269" s="11" t="str">
        <f>'[1]TCE - ANEXO II - Preencher'!E1278</f>
        <v>THALLYTA RAYSSA LINS CAVALCANTI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4201-25</v>
      </c>
      <c r="G1269" s="14" t="str">
        <f>'[1]TCE - ANEXO II - Preencher'!I1278</f>
        <v>03/2026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2564.67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234.91</v>
      </c>
      <c r="N1269" s="16">
        <f>'[1]TCE - ANEXO II - Preencher'!S1278</f>
        <v>0</v>
      </c>
      <c r="O1269" s="17">
        <f>'[1]TCE - ANEXO II - Preencher'!W1278</f>
        <v>813.05</v>
      </c>
      <c r="P1269" s="18">
        <f>'[1]TCE - ANEXO II - Preencher'!X1278</f>
        <v>1986.53</v>
      </c>
      <c r="Q1269" s="21"/>
    </row>
    <row r="1270" spans="1:17" x14ac:dyDescent="0.25">
      <c r="A1270" s="8">
        <f>IFERROR(VLOOKUP(B1270,'[1]DADOS (OCULTAR)'!$Q$3:$S$136,3,0),"")</f>
        <v>9039744000275</v>
      </c>
      <c r="B1270" s="9" t="str">
        <f>'[1]TCE - ANEXO II - Preencher'!C1279</f>
        <v>HOSPITAL MIGUEL ARRAES - CG. Nº 023/2022</v>
      </c>
      <c r="C1270" s="10"/>
      <c r="D1270" s="11" t="str">
        <f>'[1]TCE - ANEXO II - Preencher'!E1279</f>
        <v>THALYTA CARLA ARAUJO DA SILVA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3222-05</v>
      </c>
      <c r="G1270" s="14" t="str">
        <f>'[1]TCE - ANEXO II - Preencher'!I1279</f>
        <v>03/2026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1458.9</v>
      </c>
      <c r="K1270" s="15">
        <f>'[1]TCE - ANEXO II - Preencher'!P1279</f>
        <v>42.64</v>
      </c>
      <c r="L1270" s="15">
        <f>'[1]TCE - ANEXO II - Preencher'!Q1279</f>
        <v>0</v>
      </c>
      <c r="M1270" s="15">
        <f>'[1]TCE - ANEXO II - Preencher'!R1279</f>
        <v>2349.85</v>
      </c>
      <c r="N1270" s="16">
        <f>'[1]TCE - ANEXO II - Preencher'!S1279</f>
        <v>162.1</v>
      </c>
      <c r="O1270" s="17">
        <f>'[1]TCE - ANEXO II - Preencher'!W1279</f>
        <v>439.66</v>
      </c>
      <c r="P1270" s="18">
        <f>'[1]TCE - ANEXO II - Preencher'!X1279</f>
        <v>3573.8300000000004</v>
      </c>
      <c r="Q1270" s="21"/>
    </row>
    <row r="1271" spans="1:17" x14ac:dyDescent="0.25">
      <c r="A1271" s="8">
        <f>IFERROR(VLOOKUP(B1271,'[1]DADOS (OCULTAR)'!$Q$3:$S$136,3,0),"")</f>
        <v>9039744000275</v>
      </c>
      <c r="B1271" s="9" t="str">
        <f>'[1]TCE - ANEXO II - Preencher'!C1280</f>
        <v>HOSPITAL MIGUEL ARRAES - CG. Nº 023/2022</v>
      </c>
      <c r="C1271" s="10"/>
      <c r="D1271" s="11" t="str">
        <f>'[1]TCE - ANEXO II - Preencher'!E1280</f>
        <v>THAMIRES MARTINS DA SILVA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3222-05</v>
      </c>
      <c r="G1271" s="14" t="str">
        <f>'[1]TCE - ANEXO II - Preencher'!I1280</f>
        <v>03/2026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1621</v>
      </c>
      <c r="K1271" s="15">
        <f>'[1]TCE - ANEXO II - Preencher'!P1280</f>
        <v>42.64</v>
      </c>
      <c r="L1271" s="15">
        <f>'[1]TCE - ANEXO II - Preencher'!Q1280</f>
        <v>0</v>
      </c>
      <c r="M1271" s="15">
        <f>'[1]TCE - ANEXO II - Preencher'!R1280</f>
        <v>2114.71</v>
      </c>
      <c r="N1271" s="16">
        <f>'[1]TCE - ANEXO II - Preencher'!S1280</f>
        <v>324.2</v>
      </c>
      <c r="O1271" s="17">
        <f>'[1]TCE - ANEXO II - Preencher'!W1280</f>
        <v>413.31</v>
      </c>
      <c r="P1271" s="18">
        <f>'[1]TCE - ANEXO II - Preencher'!X1280</f>
        <v>3689.2400000000002</v>
      </c>
      <c r="Q1271" s="21"/>
    </row>
    <row r="1272" spans="1:17" x14ac:dyDescent="0.25">
      <c r="A1272" s="8">
        <f>IFERROR(VLOOKUP(B1272,'[1]DADOS (OCULTAR)'!$Q$3:$S$136,3,0),"")</f>
        <v>9039744000275</v>
      </c>
      <c r="B1272" s="9" t="str">
        <f>'[1]TCE - ANEXO II - Preencher'!C1281</f>
        <v>HOSPITAL MIGUEL ARRAES - CG. Nº 023/2022</v>
      </c>
      <c r="C1272" s="10"/>
      <c r="D1272" s="11" t="str">
        <f>'[1]TCE - ANEXO II - Preencher'!E1281</f>
        <v>THAMIRES SOUZA MACHADO DA SILVA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3222-05</v>
      </c>
      <c r="G1272" s="14" t="str">
        <f>'[1]TCE - ANEXO II - Preencher'!I1281</f>
        <v>03/2026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1621</v>
      </c>
      <c r="K1272" s="15">
        <f>'[1]TCE - ANEXO II - Preencher'!P1281</f>
        <v>42.64</v>
      </c>
      <c r="L1272" s="15">
        <f>'[1]TCE - ANEXO II - Preencher'!Q1281</f>
        <v>0</v>
      </c>
      <c r="M1272" s="15">
        <f>'[1]TCE - ANEXO II - Preencher'!R1281</f>
        <v>2163.44</v>
      </c>
      <c r="N1272" s="16">
        <f>'[1]TCE - ANEXO II - Preencher'!S1281</f>
        <v>162.1</v>
      </c>
      <c r="O1272" s="17">
        <f>'[1]TCE - ANEXO II - Preencher'!W1281</f>
        <v>602.95000000000005</v>
      </c>
      <c r="P1272" s="18">
        <f>'[1]TCE - ANEXO II - Preencher'!X1281</f>
        <v>3386.2299999999996</v>
      </c>
      <c r="Q1272" s="21"/>
    </row>
    <row r="1273" spans="1:17" x14ac:dyDescent="0.25">
      <c r="A1273" s="8">
        <f>IFERROR(VLOOKUP(B1273,'[1]DADOS (OCULTAR)'!$Q$3:$S$136,3,0),"")</f>
        <v>9039744000275</v>
      </c>
      <c r="B1273" s="9" t="str">
        <f>'[1]TCE - ANEXO II - Preencher'!C1282</f>
        <v>HOSPITAL MIGUEL ARRAES - CG. Nº 023/2022</v>
      </c>
      <c r="C1273" s="10"/>
      <c r="D1273" s="11" t="str">
        <f>'[1]TCE - ANEXO II - Preencher'!E1282</f>
        <v>THAMYRES CAROLINE BATISTA DO NASCIMENTO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2235-05</v>
      </c>
      <c r="G1273" s="14" t="str">
        <f>'[1]TCE - ANEXO II - Preencher'!I1282</f>
        <v>03/2026</v>
      </c>
      <c r="H1273" s="13" t="str">
        <f>'[1]TCE - ANEXO II - Preencher'!J1282</f>
        <v>1 - Plantonista</v>
      </c>
      <c r="I1273" s="13">
        <f>'[1]TCE - ANEXO II - Preencher'!K1282</f>
        <v>40</v>
      </c>
      <c r="J1273" s="15">
        <f>'[1]TCE - ANEXO II - Preencher'!L1282</f>
        <v>1425.26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1167.28</v>
      </c>
      <c r="N1273" s="16">
        <f>'[1]TCE - ANEXO II - Preencher'!S1282</f>
        <v>612.77</v>
      </c>
      <c r="O1273" s="17">
        <f>'[1]TCE - ANEXO II - Preencher'!W1282</f>
        <v>354.89</v>
      </c>
      <c r="P1273" s="18">
        <f>'[1]TCE - ANEXO II - Preencher'!X1282</f>
        <v>2850.42</v>
      </c>
      <c r="Q1273" s="21"/>
    </row>
    <row r="1274" spans="1:17" x14ac:dyDescent="0.25">
      <c r="A1274" s="8">
        <f>IFERROR(VLOOKUP(B1274,'[1]DADOS (OCULTAR)'!$Q$3:$S$136,3,0),"")</f>
        <v>9039744000275</v>
      </c>
      <c r="B1274" s="9" t="str">
        <f>'[1]TCE - ANEXO II - Preencher'!C1283</f>
        <v>HOSPITAL MIGUEL ARRAES - CG. Nº 023/2022</v>
      </c>
      <c r="C1274" s="10"/>
      <c r="D1274" s="11" t="str">
        <f>'[1]TCE - ANEXO II - Preencher'!E1283</f>
        <v>THAMYRES SIQUEIRA FERRAZ SOARES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 xml:space="preserve">2521-05 </v>
      </c>
      <c r="G1274" s="14" t="str">
        <f>'[1]TCE - ANEXO II - Preencher'!I1283</f>
        <v>03/2026</v>
      </c>
      <c r="H1274" s="13" t="str">
        <f>'[1]TCE - ANEXO II - Preencher'!J1283</f>
        <v>2 - Diarista</v>
      </c>
      <c r="I1274" s="13">
        <f>'[1]TCE - ANEXO II - Preencher'!K1283</f>
        <v>44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4539.3500000000004</v>
      </c>
      <c r="N1274" s="16">
        <f>'[1]TCE - ANEXO II - Preencher'!S1283</f>
        <v>0</v>
      </c>
      <c r="O1274" s="17">
        <f>'[1]TCE - ANEXO II - Preencher'!W1283</f>
        <v>520.98</v>
      </c>
      <c r="P1274" s="18">
        <f>'[1]TCE - ANEXO II - Preencher'!X1283</f>
        <v>4018.3700000000003</v>
      </c>
      <c r="Q1274" s="21"/>
    </row>
    <row r="1275" spans="1:17" x14ac:dyDescent="0.25">
      <c r="A1275" s="8">
        <f>IFERROR(VLOOKUP(B1275,'[1]DADOS (OCULTAR)'!$Q$3:$S$136,3,0),"")</f>
        <v>9039744000275</v>
      </c>
      <c r="B1275" s="9" t="str">
        <f>'[1]TCE - ANEXO II - Preencher'!C1284</f>
        <v>HOSPITAL MIGUEL ARRAES - CG. Nº 023/2022</v>
      </c>
      <c r="C1275" s="10"/>
      <c r="D1275" s="11" t="str">
        <f>'[1]TCE - ANEXO II - Preencher'!E1284</f>
        <v>THAMYRYS RODRIGUES DE SOUZA COSTA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3222-05</v>
      </c>
      <c r="G1275" s="14" t="str">
        <f>'[1]TCE - ANEXO II - Preencher'!I1284</f>
        <v>03/2026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80.59</v>
      </c>
      <c r="N1275" s="16">
        <f>'[1]TCE - ANEXO II - Preencher'!S1284</f>
        <v>0</v>
      </c>
      <c r="O1275" s="17">
        <f>'[1]TCE - ANEXO II - Preencher'!W1284</f>
        <v>80.59</v>
      </c>
      <c r="P1275" s="18">
        <f>'[1]TCE - ANEXO II - Preencher'!X1284</f>
        <v>0</v>
      </c>
      <c r="Q1275" s="21"/>
    </row>
    <row r="1276" spans="1:17" x14ac:dyDescent="0.25">
      <c r="A1276" s="8">
        <f>IFERROR(VLOOKUP(B1276,'[1]DADOS (OCULTAR)'!$Q$3:$S$136,3,0),"")</f>
        <v>9039744000275</v>
      </c>
      <c r="B1276" s="9" t="str">
        <f>'[1]TCE - ANEXO II - Preencher'!C1285</f>
        <v>HOSPITAL MIGUEL ARRAES - CG. Nº 023/2022</v>
      </c>
      <c r="C1276" s="10"/>
      <c r="D1276" s="11" t="str">
        <f>'[1]TCE - ANEXO II - Preencher'!E1285</f>
        <v>THAYANA MARIA ALVES DE MACEDO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3222-05</v>
      </c>
      <c r="G1276" s="14" t="str">
        <f>'[1]TCE - ANEXO II - Preencher'!I1285</f>
        <v>03/2026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1512.93</v>
      </c>
      <c r="K1276" s="15">
        <f>'[1]TCE - ANEXO II - Preencher'!P1285</f>
        <v>42.64</v>
      </c>
      <c r="L1276" s="15">
        <f>'[1]TCE - ANEXO II - Preencher'!Q1285</f>
        <v>0</v>
      </c>
      <c r="M1276" s="15">
        <f>'[1]TCE - ANEXO II - Preencher'!R1285</f>
        <v>2751.54</v>
      </c>
      <c r="N1276" s="16">
        <f>'[1]TCE - ANEXO II - Preencher'!S1285</f>
        <v>0</v>
      </c>
      <c r="O1276" s="17">
        <f>'[1]TCE - ANEXO II - Preencher'!W1285</f>
        <v>492.53</v>
      </c>
      <c r="P1276" s="18">
        <f>'[1]TCE - ANEXO II - Preencher'!X1285</f>
        <v>3814.5800000000008</v>
      </c>
      <c r="Q1276" s="21"/>
    </row>
    <row r="1277" spans="1:17" x14ac:dyDescent="0.25">
      <c r="A1277" s="8">
        <f>IFERROR(VLOOKUP(B1277,'[1]DADOS (OCULTAR)'!$Q$3:$S$136,3,0),"")</f>
        <v>9039744000275</v>
      </c>
      <c r="B1277" s="9" t="str">
        <f>'[1]TCE - ANEXO II - Preencher'!C1286</f>
        <v>HOSPITAL MIGUEL ARRAES - CG. Nº 023/2022</v>
      </c>
      <c r="C1277" s="10"/>
      <c r="D1277" s="11" t="str">
        <f>'[1]TCE - ANEXO II - Preencher'!E1286</f>
        <v>THAYNA EVELLYN ALBUQUERQUE DOS SANTOS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1312-10</v>
      </c>
      <c r="G1277" s="14" t="str">
        <f>'[1]TCE - ANEXO II - Preencher'!I1286</f>
        <v>03/2026</v>
      </c>
      <c r="H1277" s="13" t="str">
        <f>'[1]TCE - ANEXO II - Preencher'!J1286</f>
        <v>2 - Diarista</v>
      </c>
      <c r="I1277" s="13">
        <f>'[1]TCE - ANEXO II - Preencher'!K1286</f>
        <v>44</v>
      </c>
      <c r="J1277" s="15">
        <f>'[1]TCE - ANEXO II - Preencher'!L1286</f>
        <v>6310.88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2001.47</v>
      </c>
      <c r="O1277" s="17">
        <f>'[1]TCE - ANEXO II - Preencher'!W1286</f>
        <v>2076.9499999999998</v>
      </c>
      <c r="P1277" s="18">
        <f>'[1]TCE - ANEXO II - Preencher'!X1286</f>
        <v>6235.4000000000005</v>
      </c>
      <c r="Q1277" s="21"/>
    </row>
    <row r="1278" spans="1:17" x14ac:dyDescent="0.25">
      <c r="A1278" s="8">
        <f>IFERROR(VLOOKUP(B1278,'[1]DADOS (OCULTAR)'!$Q$3:$S$136,3,0),"")</f>
        <v>9039744000275</v>
      </c>
      <c r="B1278" s="9" t="str">
        <f>'[1]TCE - ANEXO II - Preencher'!C1287</f>
        <v>HOSPITAL MIGUEL ARRAES - CG. Nº 023/2022</v>
      </c>
      <c r="C1278" s="10"/>
      <c r="D1278" s="11" t="str">
        <f>'[1]TCE - ANEXO II - Preencher'!E1287</f>
        <v>THAYNA MEDEIROS ARRUDA RAMOS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4110-10</v>
      </c>
      <c r="G1278" s="14" t="str">
        <f>'[1]TCE - ANEXO II - Preencher'!I1287</f>
        <v>03/2026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1621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186.19</v>
      </c>
      <c r="N1278" s="16">
        <f>'[1]TCE - ANEXO II - Preencher'!S1287</f>
        <v>0</v>
      </c>
      <c r="O1278" s="17">
        <f>'[1]TCE - ANEXO II - Preencher'!W1287</f>
        <v>233.32</v>
      </c>
      <c r="P1278" s="18">
        <f>'[1]TCE - ANEXO II - Preencher'!X1287</f>
        <v>1573.8700000000001</v>
      </c>
      <c r="Q1278" s="21"/>
    </row>
    <row r="1279" spans="1:17" x14ac:dyDescent="0.25">
      <c r="A1279" s="8">
        <f>IFERROR(VLOOKUP(B1279,'[1]DADOS (OCULTAR)'!$Q$3:$S$136,3,0),"")</f>
        <v>9039744000275</v>
      </c>
      <c r="B1279" s="9" t="str">
        <f>'[1]TCE - ANEXO II - Preencher'!C1288</f>
        <v>HOSPITAL MIGUEL ARRAES - CG. Nº 023/2022</v>
      </c>
      <c r="C1279" s="10"/>
      <c r="D1279" s="11" t="str">
        <f>'[1]TCE - ANEXO II - Preencher'!E1288</f>
        <v>THAYNNA DO CARMO DE SANTANA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2237-10</v>
      </c>
      <c r="G1279" s="14" t="str">
        <f>'[1]TCE - ANEXO II - Preencher'!I1288</f>
        <v>03/2026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2570.5500000000002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1575.87</v>
      </c>
      <c r="N1279" s="16">
        <f>'[1]TCE - ANEXO II - Preencher'!S1288</f>
        <v>350</v>
      </c>
      <c r="O1279" s="17">
        <f>'[1]TCE - ANEXO II - Preencher'!W1288</f>
        <v>453.26</v>
      </c>
      <c r="P1279" s="18">
        <f>'[1]TCE - ANEXO II - Preencher'!X1288</f>
        <v>4043.16</v>
      </c>
      <c r="Q1279" s="21"/>
    </row>
    <row r="1280" spans="1:17" x14ac:dyDescent="0.25">
      <c r="A1280" s="8">
        <f>IFERROR(VLOOKUP(B1280,'[1]DADOS (OCULTAR)'!$Q$3:$S$136,3,0),"")</f>
        <v>9039744000275</v>
      </c>
      <c r="B1280" s="9" t="str">
        <f>'[1]TCE - ANEXO II - Preencher'!C1289</f>
        <v>HOSPITAL MIGUEL ARRAES - CG. Nº 023/2022</v>
      </c>
      <c r="C1280" s="10"/>
      <c r="D1280" s="11" t="str">
        <f>'[1]TCE - ANEXO II - Preencher'!E1289</f>
        <v>THAYS LUANA SANTOS LIRA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3222-05</v>
      </c>
      <c r="G1280" s="14" t="str">
        <f>'[1]TCE - ANEXO II - Preencher'!I1289</f>
        <v>03/2026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1621</v>
      </c>
      <c r="K1280" s="15">
        <f>'[1]TCE - ANEXO II - Preencher'!P1289</f>
        <v>42.64</v>
      </c>
      <c r="L1280" s="15">
        <f>'[1]TCE - ANEXO II - Preencher'!Q1289</f>
        <v>0</v>
      </c>
      <c r="M1280" s="15">
        <f>'[1]TCE - ANEXO II - Preencher'!R1289</f>
        <v>5657.7</v>
      </c>
      <c r="N1280" s="16">
        <f>'[1]TCE - ANEXO II - Preencher'!S1289</f>
        <v>162.1</v>
      </c>
      <c r="O1280" s="17">
        <f>'[1]TCE - ANEXO II - Preencher'!W1289</f>
        <v>467.87</v>
      </c>
      <c r="P1280" s="18">
        <f>'[1]TCE - ANEXO II - Preencher'!X1289</f>
        <v>7015.5700000000006</v>
      </c>
      <c r="Q1280" s="21"/>
    </row>
    <row r="1281" spans="1:17" x14ac:dyDescent="0.25">
      <c r="A1281" s="8">
        <f>IFERROR(VLOOKUP(B1281,'[1]DADOS (OCULTAR)'!$Q$3:$S$136,3,0),"")</f>
        <v>9039744000275</v>
      </c>
      <c r="B1281" s="9" t="str">
        <f>'[1]TCE - ANEXO II - Preencher'!C1290</f>
        <v>HOSPITAL MIGUEL ARRAES - CG. Nº 023/2022</v>
      </c>
      <c r="C1281" s="10"/>
      <c r="D1281" s="11" t="str">
        <f>'[1]TCE - ANEXO II - Preencher'!E1290</f>
        <v>THAYSA MARINHO SOARES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2237-10</v>
      </c>
      <c r="G1281" s="14" t="str">
        <f>'[1]TCE - ANEXO II - Preencher'!I1290</f>
        <v>03/2026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5867.59</v>
      </c>
      <c r="N1281" s="16">
        <f>'[1]TCE - ANEXO II - Preencher'!S1290</f>
        <v>0</v>
      </c>
      <c r="O1281" s="17">
        <f>'[1]TCE - ANEXO II - Preencher'!W1290</f>
        <v>1122.07</v>
      </c>
      <c r="P1281" s="18">
        <f>'[1]TCE - ANEXO II - Preencher'!X1290</f>
        <v>4745.5200000000004</v>
      </c>
      <c r="Q1281" s="21"/>
    </row>
    <row r="1282" spans="1:17" x14ac:dyDescent="0.25">
      <c r="A1282" s="8">
        <f>IFERROR(VLOOKUP(B1282,'[1]DADOS (OCULTAR)'!$Q$3:$S$136,3,0),"")</f>
        <v>9039744000275</v>
      </c>
      <c r="B1282" s="9" t="str">
        <f>'[1]TCE - ANEXO II - Preencher'!C1291</f>
        <v>HOSPITAL MIGUEL ARRAES - CG. Nº 023/2022</v>
      </c>
      <c r="C1282" s="10"/>
      <c r="D1282" s="11" t="str">
        <f>'[1]TCE - ANEXO II - Preencher'!E1291</f>
        <v>THEMISTOCLYS THESKO CORREIA FERREIRA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2236-05</v>
      </c>
      <c r="G1282" s="14" t="str">
        <f>'[1]TCE - ANEXO II - Preencher'!I1291</f>
        <v>03/2026</v>
      </c>
      <c r="H1282" s="13" t="str">
        <f>'[1]TCE - ANEXO II - Preencher'!J1291</f>
        <v>1 - Plantonista</v>
      </c>
      <c r="I1282" s="13">
        <f>'[1]TCE - ANEXO II - Preencher'!K1291</f>
        <v>30</v>
      </c>
      <c r="J1282" s="15">
        <f>'[1]TCE - ANEXO II - Preencher'!L1291</f>
        <v>2547.23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603.80999999999995</v>
      </c>
      <c r="N1282" s="16">
        <f>'[1]TCE - ANEXO II - Preencher'!S1291</f>
        <v>417.86</v>
      </c>
      <c r="O1282" s="17">
        <f>'[1]TCE - ANEXO II - Preencher'!W1291</f>
        <v>316.85000000000002</v>
      </c>
      <c r="P1282" s="18">
        <f>'[1]TCE - ANEXO II - Preencher'!X1291</f>
        <v>3252.05</v>
      </c>
      <c r="Q1282" s="21"/>
    </row>
    <row r="1283" spans="1:17" x14ac:dyDescent="0.25">
      <c r="A1283" s="8">
        <f>IFERROR(VLOOKUP(B1283,'[1]DADOS (OCULTAR)'!$Q$3:$S$136,3,0),"")</f>
        <v>9039744000275</v>
      </c>
      <c r="B1283" s="9" t="str">
        <f>'[1]TCE - ANEXO II - Preencher'!C1292</f>
        <v>HOSPITAL MIGUEL ARRAES - CG. Nº 023/2022</v>
      </c>
      <c r="C1283" s="10"/>
      <c r="D1283" s="11" t="str">
        <f>'[1]TCE - ANEXO II - Preencher'!E1292</f>
        <v>THIAGO BRUNO FERNANDES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5151-10</v>
      </c>
      <c r="G1283" s="14" t="str">
        <f>'[1]TCE - ANEXO II - Preencher'!I1292</f>
        <v>03/2026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1621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324.2</v>
      </c>
      <c r="N1283" s="16">
        <f>'[1]TCE - ANEXO II - Preencher'!S1292</f>
        <v>0</v>
      </c>
      <c r="O1283" s="17">
        <f>'[1]TCE - ANEXO II - Preencher'!W1292</f>
        <v>280.42</v>
      </c>
      <c r="P1283" s="18">
        <f>'[1]TCE - ANEXO II - Preencher'!X1292</f>
        <v>1664.78</v>
      </c>
      <c r="Q1283" s="21"/>
    </row>
    <row r="1284" spans="1:17" x14ac:dyDescent="0.25">
      <c r="A1284" s="8">
        <f>IFERROR(VLOOKUP(B1284,'[1]DADOS (OCULTAR)'!$Q$3:$S$136,3,0),"")</f>
        <v>9039744000275</v>
      </c>
      <c r="B1284" s="9" t="str">
        <f>'[1]TCE - ANEXO II - Preencher'!C1293</f>
        <v>HOSPITAL MIGUEL ARRAES - CG. Nº 023/2022</v>
      </c>
      <c r="C1284" s="10"/>
      <c r="D1284" s="11" t="str">
        <f>'[1]TCE - ANEXO II - Preencher'!E1293</f>
        <v>THIAGO MARCOS PEIXOTO DE MENEZES PEREIRA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2236-05</v>
      </c>
      <c r="G1284" s="14" t="str">
        <f>'[1]TCE - ANEXO II - Preencher'!I1293</f>
        <v>03/2026</v>
      </c>
      <c r="H1284" s="13" t="str">
        <f>'[1]TCE - ANEXO II - Preencher'!J1293</f>
        <v>1 - Plantonista</v>
      </c>
      <c r="I1284" s="13">
        <f>'[1]TCE - ANEXO II - Preencher'!K1293</f>
        <v>24</v>
      </c>
      <c r="J1284" s="15">
        <f>'[1]TCE - ANEXO II - Preencher'!L1293</f>
        <v>1834.01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597.85</v>
      </c>
      <c r="N1284" s="16">
        <f>'[1]TCE - ANEXO II - Preencher'!S1293</f>
        <v>457.71</v>
      </c>
      <c r="O1284" s="17">
        <f>'[1]TCE - ANEXO II - Preencher'!W1293</f>
        <v>259.38</v>
      </c>
      <c r="P1284" s="18">
        <f>'[1]TCE - ANEXO II - Preencher'!X1293</f>
        <v>2630.19</v>
      </c>
      <c r="Q1284" s="21"/>
    </row>
    <row r="1285" spans="1:17" x14ac:dyDescent="0.25">
      <c r="A1285" s="8">
        <f>IFERROR(VLOOKUP(B1285,'[1]DADOS (OCULTAR)'!$Q$3:$S$136,3,0),"")</f>
        <v>9039744000275</v>
      </c>
      <c r="B1285" s="9" t="str">
        <f>'[1]TCE - ANEXO II - Preencher'!C1294</f>
        <v>HOSPITAL MIGUEL ARRAES - CG. Nº 023/2022</v>
      </c>
      <c r="C1285" s="10"/>
      <c r="D1285" s="11" t="str">
        <f>'[1]TCE - ANEXO II - Preencher'!E1294</f>
        <v>THYAGO ALVES DE LUCENA DUARTE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2234-05</v>
      </c>
      <c r="G1285" s="14" t="str">
        <f>'[1]TCE - ANEXO II - Preencher'!I1294</f>
        <v>03/2026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4230.2299999999996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1994.26</v>
      </c>
      <c r="N1285" s="16">
        <f>'[1]TCE - ANEXO II - Preencher'!S1294</f>
        <v>340.91</v>
      </c>
      <c r="O1285" s="17">
        <f>'[1]TCE - ANEXO II - Preencher'!W1294</f>
        <v>1200.6400000000001</v>
      </c>
      <c r="P1285" s="18">
        <f>'[1]TCE - ANEXO II - Preencher'!X1294</f>
        <v>5364.7599999999993</v>
      </c>
      <c r="Q1285" s="21"/>
    </row>
    <row r="1286" spans="1:17" x14ac:dyDescent="0.25">
      <c r="A1286" s="8">
        <f>IFERROR(VLOOKUP(B1286,'[1]DADOS (OCULTAR)'!$Q$3:$S$136,3,0),"")</f>
        <v>9039744000275</v>
      </c>
      <c r="B1286" s="9" t="str">
        <f>'[1]TCE - ANEXO II - Preencher'!C1295</f>
        <v>HOSPITAL MIGUEL ARRAES - CG. Nº 023/2022</v>
      </c>
      <c r="C1286" s="10"/>
      <c r="D1286" s="11" t="str">
        <f>'[1]TCE - ANEXO II - Preencher'!E1295</f>
        <v>THYAGO HENRIQUE DE PAULA SANTOS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5174-10</v>
      </c>
      <c r="G1286" s="14" t="str">
        <f>'[1]TCE - ANEXO II - Preencher'!I1295</f>
        <v>03/2026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1566.97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408.69</v>
      </c>
      <c r="N1286" s="16">
        <f>'[1]TCE - ANEXO II - Preencher'!S1295</f>
        <v>0</v>
      </c>
      <c r="O1286" s="17">
        <f>'[1]TCE - ANEXO II - Preencher'!W1295</f>
        <v>873.72</v>
      </c>
      <c r="P1286" s="18">
        <f>'[1]TCE - ANEXO II - Preencher'!X1295</f>
        <v>1101.94</v>
      </c>
      <c r="Q1286" s="21"/>
    </row>
    <row r="1287" spans="1:17" x14ac:dyDescent="0.25">
      <c r="A1287" s="8">
        <f>IFERROR(VLOOKUP(B1287,'[1]DADOS (OCULTAR)'!$Q$3:$S$136,3,0),"")</f>
        <v>9039744000275</v>
      </c>
      <c r="B1287" s="9" t="str">
        <f>'[1]TCE - ANEXO II - Preencher'!C1296</f>
        <v>HOSPITAL MIGUEL ARRAES - CG. Nº 023/2022</v>
      </c>
      <c r="C1287" s="10"/>
      <c r="D1287" s="11" t="str">
        <f>'[1]TCE - ANEXO II - Preencher'!E1296</f>
        <v>THYAGO RAFAEL IVO FIALHO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3226-05</v>
      </c>
      <c r="G1287" s="14" t="str">
        <f>'[1]TCE - ANEXO II - Preencher'!I1296</f>
        <v>03/2026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1621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855.27</v>
      </c>
      <c r="N1287" s="16">
        <f>'[1]TCE - ANEXO II - Preencher'!S1296</f>
        <v>0</v>
      </c>
      <c r="O1287" s="17">
        <f>'[1]TCE - ANEXO II - Preencher'!W1296</f>
        <v>748.58</v>
      </c>
      <c r="P1287" s="18">
        <f>'[1]TCE - ANEXO II - Preencher'!X1296</f>
        <v>1727.69</v>
      </c>
      <c r="Q1287" s="21"/>
    </row>
    <row r="1288" spans="1:17" x14ac:dyDescent="0.25">
      <c r="A1288" s="8">
        <f>IFERROR(VLOOKUP(B1288,'[1]DADOS (OCULTAR)'!$Q$3:$S$136,3,0),"")</f>
        <v>9039744000275</v>
      </c>
      <c r="B1288" s="9" t="str">
        <f>'[1]TCE - ANEXO II - Preencher'!C1297</f>
        <v>HOSPITAL MIGUEL ARRAES - CG. Nº 023/2022</v>
      </c>
      <c r="C1288" s="10"/>
      <c r="D1288" s="11" t="str">
        <f>'[1]TCE - ANEXO II - Preencher'!E1297</f>
        <v>TIAGO CAMPELO VASCONCELOS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5142-25</v>
      </c>
      <c r="G1288" s="14" t="str">
        <f>'[1]TCE - ANEXO II - Preencher'!I1297</f>
        <v>03/2026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2463.06</v>
      </c>
      <c r="P1288" s="18">
        <f>'[1]TCE - ANEXO II - Preencher'!X1297</f>
        <v>27.019999999999982</v>
      </c>
      <c r="Q1288" s="21"/>
    </row>
    <row r="1289" spans="1:17" x14ac:dyDescent="0.25">
      <c r="A1289" s="8">
        <f>IFERROR(VLOOKUP(B1289,'[1]DADOS (OCULTAR)'!$Q$3:$S$136,3,0),"")</f>
        <v>9039744000275</v>
      </c>
      <c r="B1289" s="9" t="str">
        <f>'[1]TCE - ANEXO II - Preencher'!C1298</f>
        <v>HOSPITAL MIGUEL ARRAES - CG. Nº 023/2022</v>
      </c>
      <c r="C1289" s="10"/>
      <c r="D1289" s="11" t="str">
        <f>'[1]TCE - ANEXO II - Preencher'!E1298</f>
        <v>TIAGO OLIVEIRA DA SILVA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2234-05</v>
      </c>
      <c r="G1289" s="14" t="str">
        <f>'[1]TCE - ANEXO II - Preencher'!I1298</f>
        <v>03/2026</v>
      </c>
      <c r="H1289" s="13" t="str">
        <f>'[1]TCE - ANEXO II - Preencher'!J1298</f>
        <v>2 - Diarista</v>
      </c>
      <c r="I1289" s="13">
        <f>'[1]TCE - ANEXO II - Preencher'!K1298</f>
        <v>30</v>
      </c>
      <c r="J1289" s="15">
        <f>'[1]TCE - ANEXO II - Preencher'!L1298</f>
        <v>3712.6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1724.04</v>
      </c>
      <c r="N1289" s="16">
        <f>'[1]TCE - ANEXO II - Preencher'!S1298</f>
        <v>340.91</v>
      </c>
      <c r="O1289" s="17">
        <f>'[1]TCE - ANEXO II - Preencher'!W1298</f>
        <v>1704.12</v>
      </c>
      <c r="P1289" s="18">
        <f>'[1]TCE - ANEXO II - Preencher'!X1298</f>
        <v>4073.4299999999994</v>
      </c>
      <c r="Q1289" s="21"/>
    </row>
    <row r="1290" spans="1:17" x14ac:dyDescent="0.25">
      <c r="A1290" s="8">
        <f>IFERROR(VLOOKUP(B1290,'[1]DADOS (OCULTAR)'!$Q$3:$S$136,3,0),"")</f>
        <v>9039744000275</v>
      </c>
      <c r="B1290" s="9" t="str">
        <f>'[1]TCE - ANEXO II - Preencher'!C1299</f>
        <v>HOSPITAL MIGUEL ARRAES - CG. Nº 023/2022</v>
      </c>
      <c r="C1290" s="10"/>
      <c r="D1290" s="11" t="str">
        <f>'[1]TCE - ANEXO II - Preencher'!E1299</f>
        <v>UBIRACI BARBOSA DA SILVA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5143-20</v>
      </c>
      <c r="G1290" s="14" t="str">
        <f>'[1]TCE - ANEXO II - Preencher'!I1299</f>
        <v>03/2026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1621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1710.94</v>
      </c>
      <c r="N1290" s="16">
        <f>'[1]TCE - ANEXO II - Preencher'!S1299</f>
        <v>0</v>
      </c>
      <c r="O1290" s="17">
        <f>'[1]TCE - ANEXO II - Preencher'!W1299</f>
        <v>973.27</v>
      </c>
      <c r="P1290" s="18">
        <f>'[1]TCE - ANEXO II - Preencher'!X1299</f>
        <v>2358.67</v>
      </c>
      <c r="Q1290" s="21"/>
    </row>
    <row r="1291" spans="1:17" x14ac:dyDescent="0.25">
      <c r="A1291" s="8">
        <f>IFERROR(VLOOKUP(B1291,'[1]DADOS (OCULTAR)'!$Q$3:$S$136,3,0),"")</f>
        <v>9039744000275</v>
      </c>
      <c r="B1291" s="9" t="str">
        <f>'[1]TCE - ANEXO II - Preencher'!C1300</f>
        <v>HOSPITAL MIGUEL ARRAES - CG. Nº 023/2022</v>
      </c>
      <c r="C1291" s="10"/>
      <c r="D1291" s="11" t="str">
        <f>'[1]TCE - ANEXO II - Preencher'!E1300</f>
        <v>UIRES MANOEL DE ANDRADE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3241-15</v>
      </c>
      <c r="G1291" s="14" t="str">
        <f>'[1]TCE - ANEXO II - Preencher'!I1300</f>
        <v>03/2026</v>
      </c>
      <c r="H1291" s="13" t="str">
        <f>'[1]TCE - ANEXO II - Preencher'!J1300</f>
        <v>1 - Plantonista</v>
      </c>
      <c r="I1291" s="13">
        <f>'[1]TCE - ANEXO II - Preencher'!K1300</f>
        <v>24</v>
      </c>
      <c r="J1291" s="15">
        <f>'[1]TCE - ANEXO II - Preencher'!L1300</f>
        <v>2732.26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2758.91</v>
      </c>
      <c r="N1291" s="16">
        <f>'[1]TCE - ANEXO II - Preencher'!S1300</f>
        <v>0</v>
      </c>
      <c r="O1291" s="17">
        <f>'[1]TCE - ANEXO II - Preencher'!W1300</f>
        <v>1678.35</v>
      </c>
      <c r="P1291" s="18">
        <f>'[1]TCE - ANEXO II - Preencher'!X1300</f>
        <v>3812.82</v>
      </c>
      <c r="Q1291" s="21"/>
    </row>
    <row r="1292" spans="1:17" x14ac:dyDescent="0.25">
      <c r="A1292" s="8">
        <f>IFERROR(VLOOKUP(B1292,'[1]DADOS (OCULTAR)'!$Q$3:$S$136,3,0),"")</f>
        <v>9039744000275</v>
      </c>
      <c r="B1292" s="9" t="str">
        <f>'[1]TCE - ANEXO II - Preencher'!C1301</f>
        <v>HOSPITAL MIGUEL ARRAES - CG. Nº 023/2022</v>
      </c>
      <c r="C1292" s="10"/>
      <c r="D1292" s="11" t="str">
        <f>'[1]TCE - ANEXO II - Preencher'!E1301</f>
        <v>UMBELINA ALVES DE OLIVEIRA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3222-05</v>
      </c>
      <c r="G1292" s="14" t="str">
        <f>'[1]TCE - ANEXO II - Preencher'!I1301</f>
        <v>03/2026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1621</v>
      </c>
      <c r="K1292" s="15">
        <f>'[1]TCE - ANEXO II - Preencher'!P1301</f>
        <v>42.64</v>
      </c>
      <c r="L1292" s="15">
        <f>'[1]TCE - ANEXO II - Preencher'!Q1301</f>
        <v>0</v>
      </c>
      <c r="M1292" s="15">
        <f>'[1]TCE - ANEXO II - Preencher'!R1301</f>
        <v>6466.81</v>
      </c>
      <c r="N1292" s="16">
        <f>'[1]TCE - ANEXO II - Preencher'!S1301</f>
        <v>162.1</v>
      </c>
      <c r="O1292" s="17">
        <f>'[1]TCE - ANEXO II - Preencher'!W1301</f>
        <v>647.21</v>
      </c>
      <c r="P1292" s="18">
        <f>'[1]TCE - ANEXO II - Preencher'!X1301</f>
        <v>7645.3400000000011</v>
      </c>
      <c r="Q1292" s="21"/>
    </row>
    <row r="1293" spans="1:17" x14ac:dyDescent="0.25">
      <c r="A1293" s="8">
        <f>IFERROR(VLOOKUP(B1293,'[1]DADOS (OCULTAR)'!$Q$3:$S$136,3,0),"")</f>
        <v>9039744000275</v>
      </c>
      <c r="B1293" s="9" t="str">
        <f>'[1]TCE - ANEXO II - Preencher'!C1302</f>
        <v>HOSPITAL MIGUEL ARRAES - CG. Nº 023/2022</v>
      </c>
      <c r="C1293" s="10"/>
      <c r="D1293" s="11" t="str">
        <f>'[1]TCE - ANEXO II - Preencher'!E1302</f>
        <v>VALCLEIDE MARIA DA SILVA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3222-05</v>
      </c>
      <c r="G1293" s="14" t="str">
        <f>'[1]TCE - ANEXO II - Preencher'!I1302</f>
        <v>03/2026</v>
      </c>
      <c r="H1293" s="13" t="str">
        <f>'[1]TCE - ANEXO II - Preencher'!J1302</f>
        <v>2 - Diarista</v>
      </c>
      <c r="I1293" s="13">
        <f>'[1]TCE - ANEXO II - Preencher'!K1302</f>
        <v>44</v>
      </c>
      <c r="J1293" s="15">
        <f>'[1]TCE - ANEXO II - Preencher'!L1302</f>
        <v>1621</v>
      </c>
      <c r="K1293" s="15">
        <f>'[1]TCE - ANEXO II - Preencher'!P1302</f>
        <v>42.64</v>
      </c>
      <c r="L1293" s="15">
        <f>'[1]TCE - ANEXO II - Preencher'!Q1302</f>
        <v>0</v>
      </c>
      <c r="M1293" s="15">
        <f>'[1]TCE - ANEXO II - Preencher'!R1302</f>
        <v>2021.44</v>
      </c>
      <c r="N1293" s="16">
        <f>'[1]TCE - ANEXO II - Preencher'!S1302</f>
        <v>162.1</v>
      </c>
      <c r="O1293" s="17">
        <f>'[1]TCE - ANEXO II - Preencher'!W1302</f>
        <v>512.35</v>
      </c>
      <c r="P1293" s="18">
        <f>'[1]TCE - ANEXO II - Preencher'!X1302</f>
        <v>3334.83</v>
      </c>
      <c r="Q1293" s="21"/>
    </row>
    <row r="1294" spans="1:17" x14ac:dyDescent="0.25">
      <c r="A1294" s="8">
        <f>IFERROR(VLOOKUP(B1294,'[1]DADOS (OCULTAR)'!$Q$3:$S$136,3,0),"")</f>
        <v>9039744000275</v>
      </c>
      <c r="B1294" s="9" t="str">
        <f>'[1]TCE - ANEXO II - Preencher'!C1303</f>
        <v>HOSPITAL MIGUEL ARRAES - CG. Nº 023/2022</v>
      </c>
      <c r="C1294" s="10"/>
      <c r="D1294" s="11" t="str">
        <f>'[1]TCE - ANEXO II - Preencher'!E1303</f>
        <v>VALDECI PEREIRA DA SILVA</v>
      </c>
      <c r="E1294" s="12" t="str">
        <f>IF('[1]TCE - ANEXO II - Preencher'!G1303="4 - Assistência Odontológica","2 - Outros Profissionais da saúde",'[1]TCE - ANEXO II - Preencher'!G1303)</f>
        <v>3 - Administrativo</v>
      </c>
      <c r="F1294" s="13" t="str">
        <f>'[1]TCE - ANEXO II - Preencher'!H1303</f>
        <v>5163-45</v>
      </c>
      <c r="G1294" s="14" t="str">
        <f>'[1]TCE - ANEXO II - Preencher'!I1303</f>
        <v>03/2026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1621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822.22</v>
      </c>
      <c r="N1294" s="16">
        <f>'[1]TCE - ANEXO II - Preencher'!S1303</f>
        <v>0</v>
      </c>
      <c r="O1294" s="17">
        <f>'[1]TCE - ANEXO II - Preencher'!W1303</f>
        <v>325.24</v>
      </c>
      <c r="P1294" s="18">
        <f>'[1]TCE - ANEXO II - Preencher'!X1303</f>
        <v>2117.9800000000005</v>
      </c>
      <c r="Q1294" s="21"/>
    </row>
    <row r="1295" spans="1:17" x14ac:dyDescent="0.25">
      <c r="A1295" s="8">
        <f>IFERROR(VLOOKUP(B1295,'[1]DADOS (OCULTAR)'!$Q$3:$S$136,3,0),"")</f>
        <v>9039744000275</v>
      </c>
      <c r="B1295" s="9" t="str">
        <f>'[1]TCE - ANEXO II - Preencher'!C1304</f>
        <v>HOSPITAL MIGUEL ARRAES - CG. Nº 023/2022</v>
      </c>
      <c r="C1295" s="10"/>
      <c r="D1295" s="11" t="str">
        <f>'[1]TCE - ANEXO II - Preencher'!E1304</f>
        <v>VALDERES DO NASCIMENTO FERREIRA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3222-05</v>
      </c>
      <c r="G1295" s="14" t="str">
        <f>'[1]TCE - ANEXO II - Preencher'!I1304</f>
        <v>03/2026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1621</v>
      </c>
      <c r="K1295" s="15">
        <f>'[1]TCE - ANEXO II - Preencher'!P1304</f>
        <v>42.64</v>
      </c>
      <c r="L1295" s="15">
        <f>'[1]TCE - ANEXO II - Preencher'!Q1304</f>
        <v>0</v>
      </c>
      <c r="M1295" s="15">
        <f>'[1]TCE - ANEXO II - Preencher'!R1304</f>
        <v>1970.48</v>
      </c>
      <c r="N1295" s="16">
        <f>'[1]TCE - ANEXO II - Preencher'!S1304</f>
        <v>324.2</v>
      </c>
      <c r="O1295" s="17">
        <f>'[1]TCE - ANEXO II - Preencher'!W1304</f>
        <v>543.26</v>
      </c>
      <c r="P1295" s="18">
        <f>'[1]TCE - ANEXO II - Preencher'!X1304</f>
        <v>3415.0599999999995</v>
      </c>
      <c r="Q1295" s="21"/>
    </row>
    <row r="1296" spans="1:17" x14ac:dyDescent="0.25">
      <c r="A1296" s="8">
        <f>IFERROR(VLOOKUP(B1296,'[1]DADOS (OCULTAR)'!$Q$3:$S$136,3,0),"")</f>
        <v>9039744000275</v>
      </c>
      <c r="B1296" s="9" t="str">
        <f>'[1]TCE - ANEXO II - Preencher'!C1305</f>
        <v>HOSPITAL MIGUEL ARRAES - CG. Nº 023/2022</v>
      </c>
      <c r="C1296" s="10"/>
      <c r="D1296" s="11" t="str">
        <f>'[1]TCE - ANEXO II - Preencher'!E1305</f>
        <v>VALDILENE MARIA DA SILVA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5211-30</v>
      </c>
      <c r="G1296" s="14" t="str">
        <f>'[1]TCE - ANEXO II - Preencher'!I1305</f>
        <v>03/2026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1774.02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240.67</v>
      </c>
      <c r="N1296" s="16">
        <f>'[1]TCE - ANEXO II - Preencher'!S1305</f>
        <v>0</v>
      </c>
      <c r="O1296" s="17">
        <f>'[1]TCE - ANEXO II - Preencher'!W1305</f>
        <v>661.46</v>
      </c>
      <c r="P1296" s="18">
        <f>'[1]TCE - ANEXO II - Preencher'!X1305</f>
        <v>1353.23</v>
      </c>
      <c r="Q1296" s="21"/>
    </row>
    <row r="1297" spans="1:17" x14ac:dyDescent="0.25">
      <c r="A1297" s="8">
        <f>IFERROR(VLOOKUP(B1297,'[1]DADOS (OCULTAR)'!$Q$3:$S$136,3,0),"")</f>
        <v>9039744000275</v>
      </c>
      <c r="B1297" s="9" t="str">
        <f>'[1]TCE - ANEXO II - Preencher'!C1306</f>
        <v>HOSPITAL MIGUEL ARRAES - CG. Nº 023/2022</v>
      </c>
      <c r="C1297" s="10"/>
      <c r="D1297" s="11" t="str">
        <f>'[1]TCE - ANEXO II - Preencher'!E1306</f>
        <v>VALDINEIDE MARIA BARBOZA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3222-05</v>
      </c>
      <c r="G1297" s="14" t="str">
        <f>'[1]TCE - ANEXO II - Preencher'!I1306</f>
        <v>03/2026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1404.87</v>
      </c>
      <c r="K1297" s="15">
        <f>'[1]TCE - ANEXO II - Preencher'!P1306</f>
        <v>42.64</v>
      </c>
      <c r="L1297" s="15">
        <f>'[1]TCE - ANEXO II - Preencher'!Q1306</f>
        <v>0</v>
      </c>
      <c r="M1297" s="15">
        <f>'[1]TCE - ANEXO II - Preencher'!R1306</f>
        <v>2165.0500000000002</v>
      </c>
      <c r="N1297" s="16">
        <f>'[1]TCE - ANEXO II - Preencher'!S1306</f>
        <v>0</v>
      </c>
      <c r="O1297" s="17">
        <f>'[1]TCE - ANEXO II - Preencher'!W1306</f>
        <v>479.06</v>
      </c>
      <c r="P1297" s="18">
        <f>'[1]TCE - ANEXO II - Preencher'!X1306</f>
        <v>3133.5000000000005</v>
      </c>
      <c r="Q1297" s="21"/>
    </row>
    <row r="1298" spans="1:17" x14ac:dyDescent="0.25">
      <c r="A1298" s="8">
        <f>IFERROR(VLOOKUP(B1298,'[1]DADOS (OCULTAR)'!$Q$3:$S$136,3,0),"")</f>
        <v>9039744000275</v>
      </c>
      <c r="B1298" s="9" t="str">
        <f>'[1]TCE - ANEXO II - Preencher'!C1307</f>
        <v>HOSPITAL MIGUEL ARRAES - CG. Nº 023/2022</v>
      </c>
      <c r="C1298" s="10"/>
      <c r="D1298" s="11" t="str">
        <f>'[1]TCE - ANEXO II - Preencher'!E1307</f>
        <v>VALDINETE MARIA GUIMARAES SANTIAGO</v>
      </c>
      <c r="E1298" s="12" t="str">
        <f>IF('[1]TCE - ANEXO II - Preencher'!G1307="4 - Assistência Odontológica","2 - Outros Profissionais da saúde",'[1]TCE - ANEXO II - Preencher'!G1307)</f>
        <v>3 - Administrativo</v>
      </c>
      <c r="F1298" s="13" t="str">
        <f>'[1]TCE - ANEXO II - Preencher'!H1307</f>
        <v>5143-20</v>
      </c>
      <c r="G1298" s="14" t="str">
        <f>'[1]TCE - ANEXO II - Preencher'!I1307</f>
        <v>03/2026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0</v>
      </c>
      <c r="K1298" s="15">
        <f>'[1]TCE - ANEXO II - Preencher'!P1307</f>
        <v>4176.88</v>
      </c>
      <c r="L1298" s="15">
        <f>'[1]TCE - ANEXO II - Preencher'!Q1307</f>
        <v>1134.7</v>
      </c>
      <c r="M1298" s="15">
        <f>'[1]TCE - ANEXO II - Preencher'!R1307</f>
        <v>1067.3699999999999</v>
      </c>
      <c r="N1298" s="16">
        <f>'[1]TCE - ANEXO II - Preencher'!S1307</f>
        <v>0</v>
      </c>
      <c r="O1298" s="17">
        <f>'[1]TCE - ANEXO II - Preencher'!W1307</f>
        <v>6162.08</v>
      </c>
      <c r="P1298" s="18">
        <f>'[1]TCE - ANEXO II - Preencher'!X1307</f>
        <v>216.86999999999989</v>
      </c>
      <c r="Q1298" s="21"/>
    </row>
    <row r="1299" spans="1:17" x14ac:dyDescent="0.25">
      <c r="A1299" s="8">
        <f>IFERROR(VLOOKUP(B1299,'[1]DADOS (OCULTAR)'!$Q$3:$S$136,3,0),"")</f>
        <v>9039744000275</v>
      </c>
      <c r="B1299" s="9" t="str">
        <f>'[1]TCE - ANEXO II - Preencher'!C1308</f>
        <v>HOSPITAL MIGUEL ARRAES - CG. Nº 023/2022</v>
      </c>
      <c r="C1299" s="10"/>
      <c r="D1299" s="11" t="str">
        <f>'[1]TCE - ANEXO II - Preencher'!E1308</f>
        <v>VALERIA CRISTINA MARIANO DA SILVA</v>
      </c>
      <c r="E1299" s="12" t="str">
        <f>IF('[1]TCE - ANEXO II - Preencher'!G1308="4 - Assistência Odontológica","2 - Outros Profissionais da saúde",'[1]TCE - ANEXO II - Preencher'!G1308)</f>
        <v>3 - Administrativo</v>
      </c>
      <c r="F1299" s="13" t="str">
        <f>'[1]TCE - ANEXO II - Preencher'!H1308</f>
        <v>5143-20</v>
      </c>
      <c r="G1299" s="14" t="str">
        <f>'[1]TCE - ANEXO II - Preencher'!I1308</f>
        <v>03/2026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1621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692.09</v>
      </c>
      <c r="N1299" s="16">
        <f>'[1]TCE - ANEXO II - Preencher'!S1308</f>
        <v>0</v>
      </c>
      <c r="O1299" s="17">
        <f>'[1]TCE - ANEXO II - Preencher'!W1308</f>
        <v>272.25</v>
      </c>
      <c r="P1299" s="18">
        <f>'[1]TCE - ANEXO II - Preencher'!X1308</f>
        <v>2040.8400000000001</v>
      </c>
      <c r="Q1299" s="21"/>
    </row>
    <row r="1300" spans="1:17" x14ac:dyDescent="0.25">
      <c r="A1300" s="8">
        <f>IFERROR(VLOOKUP(B1300,'[1]DADOS (OCULTAR)'!$Q$3:$S$136,3,0),"")</f>
        <v>9039744000275</v>
      </c>
      <c r="B1300" s="9" t="str">
        <f>'[1]TCE - ANEXO II - Preencher'!C1309</f>
        <v>HOSPITAL MIGUEL ARRAES - CG. Nº 023/2022</v>
      </c>
      <c r="C1300" s="10"/>
      <c r="D1300" s="11" t="str">
        <f>'[1]TCE - ANEXO II - Preencher'!E1309</f>
        <v>VALERIA MARIA RUFINO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3222-05</v>
      </c>
      <c r="G1300" s="14" t="str">
        <f>'[1]TCE - ANEXO II - Preencher'!I1309</f>
        <v>03/2026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1350.83</v>
      </c>
      <c r="K1300" s="15">
        <f>'[1]TCE - ANEXO II - Preencher'!P1309</f>
        <v>42.64</v>
      </c>
      <c r="L1300" s="15">
        <f>'[1]TCE - ANEXO II - Preencher'!Q1309</f>
        <v>0</v>
      </c>
      <c r="M1300" s="15">
        <f>'[1]TCE - ANEXO II - Preencher'!R1309</f>
        <v>2124.4299999999998</v>
      </c>
      <c r="N1300" s="16">
        <f>'[1]TCE - ANEXO II - Preencher'!S1309</f>
        <v>162.1</v>
      </c>
      <c r="O1300" s="17">
        <f>'[1]TCE - ANEXO II - Preencher'!W1309</f>
        <v>1083.06</v>
      </c>
      <c r="P1300" s="18">
        <f>'[1]TCE - ANEXO II - Preencher'!X1309</f>
        <v>2596.9399999999996</v>
      </c>
      <c r="Q1300" s="21"/>
    </row>
    <row r="1301" spans="1:17" x14ac:dyDescent="0.25">
      <c r="A1301" s="8">
        <f>IFERROR(VLOOKUP(B1301,'[1]DADOS (OCULTAR)'!$Q$3:$S$136,3,0),"")</f>
        <v>9039744000275</v>
      </c>
      <c r="B1301" s="9" t="str">
        <f>'[1]TCE - ANEXO II - Preencher'!C1310</f>
        <v>HOSPITAL MIGUEL ARRAES - CG. Nº 023/2022</v>
      </c>
      <c r="C1301" s="10"/>
      <c r="D1301" s="11" t="str">
        <f>'[1]TCE - ANEXO II - Preencher'!E1310</f>
        <v>VALQUIRIA BERNARDO DA SILVA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3222-05</v>
      </c>
      <c r="G1301" s="14" t="str">
        <f>'[1]TCE - ANEXO II - Preencher'!I1310</f>
        <v>03/2026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1566.97</v>
      </c>
      <c r="K1301" s="15">
        <f>'[1]TCE - ANEXO II - Preencher'!P1310</f>
        <v>42.64</v>
      </c>
      <c r="L1301" s="15">
        <f>'[1]TCE - ANEXO II - Preencher'!Q1310</f>
        <v>0</v>
      </c>
      <c r="M1301" s="15">
        <f>'[1]TCE - ANEXO II - Preencher'!R1310</f>
        <v>2237.5700000000002</v>
      </c>
      <c r="N1301" s="16">
        <f>'[1]TCE - ANEXO II - Preencher'!S1310</f>
        <v>324.2</v>
      </c>
      <c r="O1301" s="17">
        <f>'[1]TCE - ANEXO II - Preencher'!W1310</f>
        <v>516.88</v>
      </c>
      <c r="P1301" s="18">
        <f>'[1]TCE - ANEXO II - Preencher'!X1310</f>
        <v>3654.5</v>
      </c>
      <c r="Q1301" s="21"/>
    </row>
    <row r="1302" spans="1:17" x14ac:dyDescent="0.25">
      <c r="A1302" s="8">
        <f>IFERROR(VLOOKUP(B1302,'[1]DADOS (OCULTAR)'!$Q$3:$S$136,3,0),"")</f>
        <v>9039744000275</v>
      </c>
      <c r="B1302" s="9" t="str">
        <f>'[1]TCE - ANEXO II - Preencher'!C1311</f>
        <v>HOSPITAL MIGUEL ARRAES - CG. Nº 023/2022</v>
      </c>
      <c r="C1302" s="10"/>
      <c r="D1302" s="11" t="str">
        <f>'[1]TCE - ANEXO II - Preencher'!E1311</f>
        <v>VALTERNIZE BISPO ALVES VIANA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3222-05</v>
      </c>
      <c r="G1302" s="14" t="str">
        <f>'[1]TCE - ANEXO II - Preencher'!I1311</f>
        <v>03/2026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1621</v>
      </c>
      <c r="K1302" s="15">
        <f>'[1]TCE - ANEXO II - Preencher'!P1311</f>
        <v>42.64</v>
      </c>
      <c r="L1302" s="15">
        <f>'[1]TCE - ANEXO II - Preencher'!Q1311</f>
        <v>0</v>
      </c>
      <c r="M1302" s="15">
        <f>'[1]TCE - ANEXO II - Preencher'!R1311</f>
        <v>1859.34</v>
      </c>
      <c r="N1302" s="16">
        <f>'[1]TCE - ANEXO II - Preencher'!S1311</f>
        <v>162.1</v>
      </c>
      <c r="O1302" s="17">
        <f>'[1]TCE - ANEXO II - Preencher'!W1311</f>
        <v>1183.8</v>
      </c>
      <c r="P1302" s="18">
        <f>'[1]TCE - ANEXO II - Preencher'!X1311</f>
        <v>2501.2799999999997</v>
      </c>
      <c r="Q1302" s="21"/>
    </row>
    <row r="1303" spans="1:17" x14ac:dyDescent="0.25">
      <c r="A1303" s="8">
        <f>IFERROR(VLOOKUP(B1303,'[1]DADOS (OCULTAR)'!$Q$3:$S$136,3,0),"")</f>
        <v>9039744000275</v>
      </c>
      <c r="B1303" s="9" t="str">
        <f>'[1]TCE - ANEXO II - Preencher'!C1312</f>
        <v>HOSPITAL MIGUEL ARRAES - CG. Nº 023/2022</v>
      </c>
      <c r="C1303" s="10"/>
      <c r="D1303" s="11" t="str">
        <f>'[1]TCE - ANEXO II - Preencher'!E1312</f>
        <v>VANDERLENE MARIA DA SILVA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5143-20</v>
      </c>
      <c r="G1303" s="14" t="str">
        <f>'[1]TCE - ANEXO II - Preencher'!I1312</f>
        <v>03/2026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1621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945.91</v>
      </c>
      <c r="N1303" s="16">
        <f>'[1]TCE - ANEXO II - Preencher'!S1312</f>
        <v>0</v>
      </c>
      <c r="O1303" s="17">
        <f>'[1]TCE - ANEXO II - Preencher'!W1312</f>
        <v>336.38</v>
      </c>
      <c r="P1303" s="18">
        <f>'[1]TCE - ANEXO II - Preencher'!X1312</f>
        <v>2230.5299999999997</v>
      </c>
      <c r="Q1303" s="21"/>
    </row>
    <row r="1304" spans="1:17" x14ac:dyDescent="0.25">
      <c r="A1304" s="8">
        <f>IFERROR(VLOOKUP(B1304,'[1]DADOS (OCULTAR)'!$Q$3:$S$136,3,0),"")</f>
        <v>9039744000275</v>
      </c>
      <c r="B1304" s="9" t="str">
        <f>'[1]TCE - ANEXO II - Preencher'!C1313</f>
        <v>HOSPITAL MIGUEL ARRAES - CG. Nº 023/2022</v>
      </c>
      <c r="C1304" s="10"/>
      <c r="D1304" s="11" t="str">
        <f>'[1]TCE - ANEXO II - Preencher'!E1313</f>
        <v>VANESKA DE ANDRADE CAVALCANTI SANTOS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2236-05</v>
      </c>
      <c r="G1304" s="14" t="str">
        <f>'[1]TCE - ANEXO II - Preencher'!I1313</f>
        <v>03/2026</v>
      </c>
      <c r="H1304" s="13" t="str">
        <f>'[1]TCE - ANEXO II - Preencher'!J1313</f>
        <v>1 - Plantonista</v>
      </c>
      <c r="I1304" s="13">
        <f>'[1]TCE - ANEXO II - Preencher'!K1313</f>
        <v>24</v>
      </c>
      <c r="J1304" s="15">
        <f>'[1]TCE - ANEXO II - Preencher'!L1313</f>
        <v>2037.79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938.87</v>
      </c>
      <c r="N1304" s="16">
        <f>'[1]TCE - ANEXO II - Preencher'!S1313</f>
        <v>508.56</v>
      </c>
      <c r="O1304" s="17">
        <f>'[1]TCE - ANEXO II - Preencher'!W1313</f>
        <v>628.6</v>
      </c>
      <c r="P1304" s="18">
        <f>'[1]TCE - ANEXO II - Preencher'!X1313</f>
        <v>2856.62</v>
      </c>
      <c r="Q1304" s="21"/>
    </row>
    <row r="1305" spans="1:17" x14ac:dyDescent="0.25">
      <c r="A1305" s="8">
        <f>IFERROR(VLOOKUP(B1305,'[1]DADOS (OCULTAR)'!$Q$3:$S$136,3,0),"")</f>
        <v>9039744000275</v>
      </c>
      <c r="B1305" s="9" t="str">
        <f>'[1]TCE - ANEXO II - Preencher'!C1314</f>
        <v>HOSPITAL MIGUEL ARRAES - CG. Nº 023/2022</v>
      </c>
      <c r="C1305" s="10"/>
      <c r="D1305" s="11" t="str">
        <f>'[1]TCE - ANEXO II - Preencher'!E1314</f>
        <v>VANESKA LEMOS DA SILVA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3222-05</v>
      </c>
      <c r="G1305" s="14" t="str">
        <f>'[1]TCE - ANEXO II - Preencher'!I1314</f>
        <v>03/2026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702.43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140.49</v>
      </c>
      <c r="N1305" s="16">
        <f>'[1]TCE - ANEXO II - Preencher'!S1314</f>
        <v>0</v>
      </c>
      <c r="O1305" s="17">
        <f>'[1]TCE - ANEXO II - Preencher'!W1314</f>
        <v>145.63</v>
      </c>
      <c r="P1305" s="18">
        <f>'[1]TCE - ANEXO II - Preencher'!X1314</f>
        <v>697.29</v>
      </c>
      <c r="Q1305" s="21"/>
    </row>
    <row r="1306" spans="1:17" x14ac:dyDescent="0.25">
      <c r="A1306" s="8">
        <f>IFERROR(VLOOKUP(B1306,'[1]DADOS (OCULTAR)'!$Q$3:$S$136,3,0),"")</f>
        <v>9039744000275</v>
      </c>
      <c r="B1306" s="9" t="str">
        <f>'[1]TCE - ANEXO II - Preencher'!C1315</f>
        <v>HOSPITAL MIGUEL ARRAES - CG. Nº 023/2022</v>
      </c>
      <c r="C1306" s="10"/>
      <c r="D1306" s="11" t="str">
        <f>'[1]TCE - ANEXO II - Preencher'!E1315</f>
        <v>VANESSA FLORIANO DELGADO</v>
      </c>
      <c r="E1306" s="12" t="str">
        <f>IF('[1]TCE - ANEXO II - Preencher'!G1315="4 - Assistência Odontológica","2 - Outros Profissionais da saúde",'[1]TCE - ANEXO II - Preencher'!G1315)</f>
        <v>3 - Administrativo</v>
      </c>
      <c r="F1306" s="13" t="str">
        <f>'[1]TCE - ANEXO II - Preencher'!H1315</f>
        <v>5174-10</v>
      </c>
      <c r="G1306" s="14" t="str">
        <f>'[1]TCE - ANEXO II - Preencher'!I1315</f>
        <v>03/2026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1566.97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976.71</v>
      </c>
      <c r="N1306" s="16">
        <f>'[1]TCE - ANEXO II - Preencher'!S1315</f>
        <v>0</v>
      </c>
      <c r="O1306" s="17">
        <f>'[1]TCE - ANEXO II - Preencher'!W1315</f>
        <v>245.63</v>
      </c>
      <c r="P1306" s="18">
        <f>'[1]TCE - ANEXO II - Preencher'!X1315</f>
        <v>2298.0500000000002</v>
      </c>
      <c r="Q1306" s="21"/>
    </row>
    <row r="1307" spans="1:17" x14ac:dyDescent="0.25">
      <c r="A1307" s="8">
        <f>IFERROR(VLOOKUP(B1307,'[1]DADOS (OCULTAR)'!$Q$3:$S$136,3,0),"")</f>
        <v>9039744000275</v>
      </c>
      <c r="B1307" s="9" t="str">
        <f>'[1]TCE - ANEXO II - Preencher'!C1316</f>
        <v>HOSPITAL MIGUEL ARRAES - CG. Nº 023/2022</v>
      </c>
      <c r="C1307" s="10"/>
      <c r="D1307" s="11" t="str">
        <f>'[1]TCE - ANEXO II - Preencher'!E1316</f>
        <v>VANESSA MARIA DA SILVA</v>
      </c>
      <c r="E1307" s="12" t="str">
        <f>IF('[1]TCE - ANEXO II - Preencher'!G1316="4 - Assistência Odontológica","2 - Outros Profissionais da saúde",'[1]TCE - ANEXO II - Preencher'!G1316)</f>
        <v>3 - Administrativo</v>
      </c>
      <c r="F1307" s="13" t="str">
        <f>'[1]TCE - ANEXO II - Preencher'!H1316</f>
        <v>5143-20</v>
      </c>
      <c r="G1307" s="14" t="str">
        <f>'[1]TCE - ANEXO II - Preencher'!I1316</f>
        <v>03/2026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1621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808.4</v>
      </c>
      <c r="N1307" s="16">
        <f>'[1]TCE - ANEXO II - Preencher'!S1316</f>
        <v>0</v>
      </c>
      <c r="O1307" s="17">
        <f>'[1]TCE - ANEXO II - Preencher'!W1316</f>
        <v>744.17</v>
      </c>
      <c r="P1307" s="18">
        <f>'[1]TCE - ANEXO II - Preencher'!X1316</f>
        <v>1685.23</v>
      </c>
      <c r="Q1307" s="21"/>
    </row>
    <row r="1308" spans="1:17" x14ac:dyDescent="0.25">
      <c r="A1308" s="8">
        <f>IFERROR(VLOOKUP(B1308,'[1]DADOS (OCULTAR)'!$Q$3:$S$136,3,0),"")</f>
        <v>9039744000275</v>
      </c>
      <c r="B1308" s="9" t="str">
        <f>'[1]TCE - ANEXO II - Preencher'!C1317</f>
        <v>HOSPITAL MIGUEL ARRAES - CG. Nº 023/2022</v>
      </c>
      <c r="C1308" s="10"/>
      <c r="D1308" s="11" t="str">
        <f>'[1]TCE - ANEXO II - Preencher'!E1317</f>
        <v>VANESSA PEREIRA DA SILVA SOUZA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2234-05</v>
      </c>
      <c r="G1308" s="14" t="str">
        <f>'[1]TCE - ANEXO II - Preencher'!I1317</f>
        <v>03/2026</v>
      </c>
      <c r="H1308" s="13" t="str">
        <f>'[1]TCE - ANEXO II - Preencher'!J1317</f>
        <v>1 - Plantonista</v>
      </c>
      <c r="I1308" s="13">
        <f>'[1]TCE - ANEXO II - Preencher'!K1317</f>
        <v>30</v>
      </c>
      <c r="J1308" s="15">
        <f>'[1]TCE - ANEXO II - Preencher'!L1317</f>
        <v>4230.2299999999996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511.26</v>
      </c>
      <c r="N1308" s="16">
        <f>'[1]TCE - ANEXO II - Preencher'!S1317</f>
        <v>340.91</v>
      </c>
      <c r="O1308" s="17">
        <f>'[1]TCE - ANEXO II - Preencher'!W1317</f>
        <v>542.53</v>
      </c>
      <c r="P1308" s="18">
        <f>'[1]TCE - ANEXO II - Preencher'!X1317</f>
        <v>4539.87</v>
      </c>
      <c r="Q1308" s="21"/>
    </row>
    <row r="1309" spans="1:17" x14ac:dyDescent="0.25">
      <c r="A1309" s="8">
        <f>IFERROR(VLOOKUP(B1309,'[1]DADOS (OCULTAR)'!$Q$3:$S$136,3,0),"")</f>
        <v>9039744000275</v>
      </c>
      <c r="B1309" s="9" t="str">
        <f>'[1]TCE - ANEXO II - Preencher'!C1318</f>
        <v>HOSPITAL MIGUEL ARRAES - CG. Nº 023/2022</v>
      </c>
      <c r="C1309" s="10"/>
      <c r="D1309" s="11" t="str">
        <f>'[1]TCE - ANEXO II - Preencher'!E1318</f>
        <v>VANESSA SALES DE ANDRADE CORREIA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3222-05</v>
      </c>
      <c r="G1309" s="14" t="str">
        <f>'[1]TCE - ANEXO II - Preencher'!I1318</f>
        <v>03/2026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1512.93</v>
      </c>
      <c r="K1309" s="15">
        <f>'[1]TCE - ANEXO II - Preencher'!P1318</f>
        <v>42.64</v>
      </c>
      <c r="L1309" s="15">
        <f>'[1]TCE - ANEXO II - Preencher'!Q1318</f>
        <v>0</v>
      </c>
      <c r="M1309" s="15">
        <f>'[1]TCE - ANEXO II - Preencher'!R1318</f>
        <v>2332.0700000000002</v>
      </c>
      <c r="N1309" s="16">
        <f>'[1]TCE - ANEXO II - Preencher'!S1318</f>
        <v>0</v>
      </c>
      <c r="O1309" s="17">
        <f>'[1]TCE - ANEXO II - Preencher'!W1318</f>
        <v>652.16999999999996</v>
      </c>
      <c r="P1309" s="18">
        <f>'[1]TCE - ANEXO II - Preencher'!X1318</f>
        <v>3235.4700000000003</v>
      </c>
      <c r="Q1309" s="21"/>
    </row>
    <row r="1310" spans="1:17" x14ac:dyDescent="0.25">
      <c r="A1310" s="8">
        <f>IFERROR(VLOOKUP(B1310,'[1]DADOS (OCULTAR)'!$Q$3:$S$136,3,0),"")</f>
        <v>9039744000275</v>
      </c>
      <c r="B1310" s="9" t="str">
        <f>'[1]TCE - ANEXO II - Preencher'!C1319</f>
        <v>HOSPITAL MIGUEL ARRAES - CG. Nº 023/2022</v>
      </c>
      <c r="C1310" s="10"/>
      <c r="D1310" s="11" t="str">
        <f>'[1]TCE - ANEXO II - Preencher'!E1319</f>
        <v>VANIA MARIA BARBOSA DA SILVA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3222-05</v>
      </c>
      <c r="G1310" s="14" t="str">
        <f>'[1]TCE - ANEXO II - Preencher'!I1319</f>
        <v>03/2026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1621</v>
      </c>
      <c r="K1310" s="15">
        <f>'[1]TCE - ANEXO II - Preencher'!P1319</f>
        <v>42.64</v>
      </c>
      <c r="L1310" s="15">
        <f>'[1]TCE - ANEXO II - Preencher'!Q1319</f>
        <v>0</v>
      </c>
      <c r="M1310" s="15">
        <f>'[1]TCE - ANEXO II - Preencher'!R1319</f>
        <v>2114.2600000000002</v>
      </c>
      <c r="N1310" s="16">
        <f>'[1]TCE - ANEXO II - Preencher'!S1319</f>
        <v>162.1</v>
      </c>
      <c r="O1310" s="17">
        <f>'[1]TCE - ANEXO II - Preencher'!W1319</f>
        <v>797.24</v>
      </c>
      <c r="P1310" s="18">
        <f>'[1]TCE - ANEXO II - Preencher'!X1319</f>
        <v>3142.76</v>
      </c>
      <c r="Q1310" s="21"/>
    </row>
    <row r="1311" spans="1:17" x14ac:dyDescent="0.25">
      <c r="A1311" s="8">
        <f>IFERROR(VLOOKUP(B1311,'[1]DADOS (OCULTAR)'!$Q$3:$S$136,3,0),"")</f>
        <v>9039744000275</v>
      </c>
      <c r="B1311" s="9" t="str">
        <f>'[1]TCE - ANEXO II - Preencher'!C1320</f>
        <v>HOSPITAL MIGUEL ARRAES - CG. Nº 023/2022</v>
      </c>
      <c r="C1311" s="10"/>
      <c r="D1311" s="11" t="str">
        <f>'[1]TCE - ANEXO II - Preencher'!E1320</f>
        <v>VANIA MARIA DE OLIVEIRA SANTOS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3222-05</v>
      </c>
      <c r="G1311" s="14" t="str">
        <f>'[1]TCE - ANEXO II - Preencher'!I1320</f>
        <v>03/2026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1134.7</v>
      </c>
      <c r="K1311" s="15">
        <f>'[1]TCE - ANEXO II - Preencher'!P1320</f>
        <v>42.64</v>
      </c>
      <c r="L1311" s="15">
        <f>'[1]TCE - ANEXO II - Preencher'!Q1320</f>
        <v>0</v>
      </c>
      <c r="M1311" s="15">
        <f>'[1]TCE - ANEXO II - Preencher'!R1320</f>
        <v>2629.45</v>
      </c>
      <c r="N1311" s="16">
        <f>'[1]TCE - ANEXO II - Preencher'!S1320</f>
        <v>162.1</v>
      </c>
      <c r="O1311" s="17">
        <f>'[1]TCE - ANEXO II - Preencher'!W1320</f>
        <v>1082.3</v>
      </c>
      <c r="P1311" s="18">
        <f>'[1]TCE - ANEXO II - Preencher'!X1320</f>
        <v>2886.59</v>
      </c>
      <c r="Q1311" s="21"/>
    </row>
    <row r="1312" spans="1:17" x14ac:dyDescent="0.25">
      <c r="A1312" s="8">
        <f>IFERROR(VLOOKUP(B1312,'[1]DADOS (OCULTAR)'!$Q$3:$S$136,3,0),"")</f>
        <v>9039744000275</v>
      </c>
      <c r="B1312" s="9" t="str">
        <f>'[1]TCE - ANEXO II - Preencher'!C1321</f>
        <v>HOSPITAL MIGUEL ARRAES - CG. Nº 023/2022</v>
      </c>
      <c r="C1312" s="10"/>
      <c r="D1312" s="11" t="str">
        <f>'[1]TCE - ANEXO II - Preencher'!E1321</f>
        <v>VASTI DE OLIVEIRA SENA GOMES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5211-30</v>
      </c>
      <c r="G1312" s="14" t="str">
        <f>'[1]TCE - ANEXO II - Preencher'!I1321</f>
        <v>03/2026</v>
      </c>
      <c r="H1312" s="13" t="str">
        <f>'[1]TCE - ANEXO II - Preencher'!J1321</f>
        <v>2 - Diarista</v>
      </c>
      <c r="I1312" s="13">
        <f>'[1]TCE - ANEXO II - Preencher'!K1321</f>
        <v>44</v>
      </c>
      <c r="J1312" s="15">
        <f>'[1]TCE - ANEXO II - Preencher'!L1321</f>
        <v>1774.02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180.82</v>
      </c>
      <c r="P1312" s="18">
        <f>'[1]TCE - ANEXO II - Preencher'!X1321</f>
        <v>1593.2</v>
      </c>
      <c r="Q1312" s="21"/>
    </row>
    <row r="1313" spans="1:17" x14ac:dyDescent="0.25">
      <c r="A1313" s="8">
        <f>IFERROR(VLOOKUP(B1313,'[1]DADOS (OCULTAR)'!$Q$3:$S$136,3,0),"")</f>
        <v>9039744000275</v>
      </c>
      <c r="B1313" s="9" t="str">
        <f>'[1]TCE - ANEXO II - Preencher'!C1322</f>
        <v>HOSPITAL MIGUEL ARRAES - CG. Nº 023/2022</v>
      </c>
      <c r="C1313" s="10"/>
      <c r="D1313" s="11" t="str">
        <f>'[1]TCE - ANEXO II - Preencher'!E1322</f>
        <v>VERA LUCIA GONCALVES DE LIMA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3222-05</v>
      </c>
      <c r="G1313" s="14" t="str">
        <f>'[1]TCE - ANEXO II - Preencher'!I1322</f>
        <v>03/2026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1621</v>
      </c>
      <c r="K1313" s="15">
        <f>'[1]TCE - ANEXO II - Preencher'!P1322</f>
        <v>42.64</v>
      </c>
      <c r="L1313" s="15">
        <f>'[1]TCE - ANEXO II - Preencher'!Q1322</f>
        <v>0</v>
      </c>
      <c r="M1313" s="15">
        <f>'[1]TCE - ANEXO II - Preencher'!R1322</f>
        <v>2040.04</v>
      </c>
      <c r="N1313" s="16">
        <f>'[1]TCE - ANEXO II - Preencher'!S1322</f>
        <v>162.1</v>
      </c>
      <c r="O1313" s="17">
        <f>'[1]TCE - ANEXO II - Preencher'!W1322</f>
        <v>482.16</v>
      </c>
      <c r="P1313" s="18">
        <f>'[1]TCE - ANEXO II - Preencher'!X1322</f>
        <v>3383.6200000000003</v>
      </c>
      <c r="Q1313" s="21"/>
    </row>
    <row r="1314" spans="1:17" x14ac:dyDescent="0.25">
      <c r="A1314" s="8">
        <f>IFERROR(VLOOKUP(B1314,'[1]DADOS (OCULTAR)'!$Q$3:$S$136,3,0),"")</f>
        <v>9039744000275</v>
      </c>
      <c r="B1314" s="9" t="str">
        <f>'[1]TCE - ANEXO II - Preencher'!C1323</f>
        <v>HOSPITAL MIGUEL ARRAES - CG. Nº 023/2022</v>
      </c>
      <c r="C1314" s="10"/>
      <c r="D1314" s="11" t="str">
        <f>'[1]TCE - ANEXO II - Preencher'!E1323</f>
        <v>VERONICA BATISTA DA SILVA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5143-20</v>
      </c>
      <c r="G1314" s="14" t="str">
        <f>'[1]TCE - ANEXO II - Preencher'!I1323</f>
        <v>03/2026</v>
      </c>
      <c r="H1314" s="13" t="str">
        <f>'[1]TCE - ANEXO II - Preencher'!J1323</f>
        <v>1 - Plantonista</v>
      </c>
      <c r="I1314" s="13">
        <f>'[1]TCE - ANEXO II - Preencher'!K1323</f>
        <v>44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455.26</v>
      </c>
      <c r="N1314" s="16">
        <f>'[1]TCE - ANEXO II - Preencher'!S1323</f>
        <v>0</v>
      </c>
      <c r="O1314" s="17">
        <f>'[1]TCE - ANEXO II - Preencher'!W1323</f>
        <v>372.48</v>
      </c>
      <c r="P1314" s="18">
        <f>'[1]TCE - ANEXO II - Preencher'!X1323</f>
        <v>82.779999999999973</v>
      </c>
      <c r="Q1314" s="21"/>
    </row>
    <row r="1315" spans="1:17" x14ac:dyDescent="0.25">
      <c r="A1315" s="8">
        <f>IFERROR(VLOOKUP(B1315,'[1]DADOS (OCULTAR)'!$Q$3:$S$136,3,0),"")</f>
        <v>9039744000275</v>
      </c>
      <c r="B1315" s="9" t="str">
        <f>'[1]TCE - ANEXO II - Preencher'!C1324</f>
        <v>HOSPITAL MIGUEL ARRAES - CG. Nº 023/2022</v>
      </c>
      <c r="C1315" s="10"/>
      <c r="D1315" s="11" t="str">
        <f>'[1]TCE - ANEXO II - Preencher'!E1324</f>
        <v>VERONICA COSTA DE ARAUJO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3222-05</v>
      </c>
      <c r="G1315" s="14" t="str">
        <f>'[1]TCE - ANEXO II - Preencher'!I1324</f>
        <v>03/2026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702.43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140.49</v>
      </c>
      <c r="N1315" s="16">
        <f>'[1]TCE - ANEXO II - Preencher'!S1324</f>
        <v>0</v>
      </c>
      <c r="O1315" s="17">
        <f>'[1]TCE - ANEXO II - Preencher'!W1324</f>
        <v>145.63</v>
      </c>
      <c r="P1315" s="18">
        <f>'[1]TCE - ANEXO II - Preencher'!X1324</f>
        <v>697.29</v>
      </c>
      <c r="Q1315" s="21"/>
    </row>
    <row r="1316" spans="1:17" x14ac:dyDescent="0.25">
      <c r="A1316" s="8">
        <f>IFERROR(VLOOKUP(B1316,'[1]DADOS (OCULTAR)'!$Q$3:$S$136,3,0),"")</f>
        <v>9039744000275</v>
      </c>
      <c r="B1316" s="9" t="str">
        <f>'[1]TCE - ANEXO II - Preencher'!C1325</f>
        <v>HOSPITAL MIGUEL ARRAES - CG. Nº 023/2022</v>
      </c>
      <c r="C1316" s="10"/>
      <c r="D1316" s="11" t="str">
        <f>'[1]TCE - ANEXO II - Preencher'!E1325</f>
        <v>VERONICA COSTA SILVA DOS SANTOS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3222-05</v>
      </c>
      <c r="G1316" s="14" t="str">
        <f>'[1]TCE - ANEXO II - Preencher'!I1325</f>
        <v>03/2026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0</v>
      </c>
      <c r="K1316" s="15">
        <f>'[1]TCE - ANEXO II - Preencher'!P1325</f>
        <v>42.64</v>
      </c>
      <c r="L1316" s="15">
        <f>'[1]TCE - ANEXO II - Preencher'!Q1325</f>
        <v>0</v>
      </c>
      <c r="M1316" s="15">
        <f>'[1]TCE - ANEXO II - Preencher'!R1325</f>
        <v>3758.7</v>
      </c>
      <c r="N1316" s="16">
        <f>'[1]TCE - ANEXO II - Preencher'!S1325</f>
        <v>162.1</v>
      </c>
      <c r="O1316" s="17">
        <f>'[1]TCE - ANEXO II - Preencher'!W1325</f>
        <v>414.2</v>
      </c>
      <c r="P1316" s="18">
        <f>'[1]TCE - ANEXO II - Preencher'!X1325</f>
        <v>3549.24</v>
      </c>
      <c r="Q1316" s="21"/>
    </row>
    <row r="1317" spans="1:17" x14ac:dyDescent="0.25">
      <c r="A1317" s="8">
        <f>IFERROR(VLOOKUP(B1317,'[1]DADOS (OCULTAR)'!$Q$3:$S$136,3,0),"")</f>
        <v>9039744000275</v>
      </c>
      <c r="B1317" s="9" t="str">
        <f>'[1]TCE - ANEXO II - Preencher'!C1326</f>
        <v>HOSPITAL MIGUEL ARRAES - CG. Nº 023/2022</v>
      </c>
      <c r="C1317" s="10"/>
      <c r="D1317" s="11" t="str">
        <f>'[1]TCE - ANEXO II - Preencher'!E1326</f>
        <v>VERONICA EUGENIO DOS SANTOS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3222-05</v>
      </c>
      <c r="G1317" s="14" t="str">
        <f>'[1]TCE - ANEXO II - Preencher'!I1326</f>
        <v>03/2026</v>
      </c>
      <c r="H1317" s="13" t="str">
        <f>'[1]TCE - ANEXO II - Preencher'!J1326</f>
        <v>2 - Diarista</v>
      </c>
      <c r="I1317" s="13">
        <f>'[1]TCE - ANEXO II - Preencher'!K1326</f>
        <v>44</v>
      </c>
      <c r="J1317" s="15">
        <f>'[1]TCE - ANEXO II - Preencher'!L1326</f>
        <v>1350.83</v>
      </c>
      <c r="K1317" s="15">
        <f>'[1]TCE - ANEXO II - Preencher'!P1326</f>
        <v>42.64</v>
      </c>
      <c r="L1317" s="15">
        <f>'[1]TCE - ANEXO II - Preencher'!Q1326</f>
        <v>0</v>
      </c>
      <c r="M1317" s="15">
        <f>'[1]TCE - ANEXO II - Preencher'!R1326</f>
        <v>2291.61</v>
      </c>
      <c r="N1317" s="16">
        <f>'[1]TCE - ANEXO II - Preencher'!S1326</f>
        <v>324.2</v>
      </c>
      <c r="O1317" s="17">
        <f>'[1]TCE - ANEXO II - Preencher'!W1326</f>
        <v>837.87</v>
      </c>
      <c r="P1317" s="18">
        <f>'[1]TCE - ANEXO II - Preencher'!X1326</f>
        <v>3171.41</v>
      </c>
      <c r="Q1317" s="21"/>
    </row>
    <row r="1318" spans="1:17" x14ac:dyDescent="0.25">
      <c r="A1318" s="8">
        <f>IFERROR(VLOOKUP(B1318,'[1]DADOS (OCULTAR)'!$Q$3:$S$136,3,0),"")</f>
        <v>9039744000275</v>
      </c>
      <c r="B1318" s="9" t="str">
        <f>'[1]TCE - ANEXO II - Preencher'!C1327</f>
        <v>HOSPITAL MIGUEL ARRAES - CG. Nº 023/2022</v>
      </c>
      <c r="C1318" s="10"/>
      <c r="D1318" s="11" t="str">
        <f>'[1]TCE - ANEXO II - Preencher'!E1327</f>
        <v>VERONICA GUEDES DO NASCIMENTO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5143-20</v>
      </c>
      <c r="G1318" s="14" t="str">
        <f>'[1]TCE - ANEXO II - Preencher'!I1327</f>
        <v>03/2026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1621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648.4</v>
      </c>
      <c r="N1318" s="16">
        <f>'[1]TCE - ANEXO II - Preencher'!S1327</f>
        <v>0</v>
      </c>
      <c r="O1318" s="17">
        <f>'[1]TCE - ANEXO II - Preencher'!W1327</f>
        <v>312.73</v>
      </c>
      <c r="P1318" s="18">
        <f>'[1]TCE - ANEXO II - Preencher'!X1327</f>
        <v>1956.67</v>
      </c>
      <c r="Q1318" s="21"/>
    </row>
    <row r="1319" spans="1:17" x14ac:dyDescent="0.25">
      <c r="A1319" s="8">
        <f>IFERROR(VLOOKUP(B1319,'[1]DADOS (OCULTAR)'!$Q$3:$S$136,3,0),"")</f>
        <v>9039744000275</v>
      </c>
      <c r="B1319" s="9" t="str">
        <f>'[1]TCE - ANEXO II - Preencher'!C1328</f>
        <v>HOSPITAL MIGUEL ARRAES - CG. Nº 023/2022</v>
      </c>
      <c r="C1319" s="10"/>
      <c r="D1319" s="11" t="str">
        <f>'[1]TCE - ANEXO II - Preencher'!E1328</f>
        <v>VERONICA OLIVEIRA DA SILVA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3222-05</v>
      </c>
      <c r="G1319" s="14" t="str">
        <f>'[1]TCE - ANEXO II - Preencher'!I1328</f>
        <v>03/2026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>
        <f>IFERROR(VLOOKUP(B1320,'[1]DADOS (OCULTAR)'!$Q$3:$S$136,3,0),"")</f>
        <v>9039744000275</v>
      </c>
      <c r="B1320" s="9" t="str">
        <f>'[1]TCE - ANEXO II - Preencher'!C1329</f>
        <v>HOSPITAL MIGUEL ARRAES - CG. Nº 023/2022</v>
      </c>
      <c r="C1320" s="10"/>
      <c r="D1320" s="11" t="str">
        <f>'[1]TCE - ANEXO II - Preencher'!E1329</f>
        <v>VICTOR ROSSINE MARINHO DA SILVA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2236-05</v>
      </c>
      <c r="G1320" s="14" t="str">
        <f>'[1]TCE - ANEXO II - Preencher'!I1329</f>
        <v>03/2026</v>
      </c>
      <c r="H1320" s="13" t="str">
        <f>'[1]TCE - ANEXO II - Preencher'!J1329</f>
        <v>1 - Plantonista</v>
      </c>
      <c r="I1320" s="13">
        <f>'[1]TCE - ANEXO II - Preencher'!K1329</f>
        <v>24</v>
      </c>
      <c r="J1320" s="15">
        <f>'[1]TCE - ANEXO II - Preencher'!L1329</f>
        <v>1571.09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537.28</v>
      </c>
      <c r="N1320" s="16">
        <f>'[1]TCE - ANEXO II - Preencher'!S1329</f>
        <v>272.73</v>
      </c>
      <c r="O1320" s="17">
        <f>'[1]TCE - ANEXO II - Preencher'!W1329</f>
        <v>192.33</v>
      </c>
      <c r="P1320" s="18">
        <f>'[1]TCE - ANEXO II - Preencher'!X1329</f>
        <v>2188.77</v>
      </c>
      <c r="Q1320" s="21"/>
    </row>
    <row r="1321" spans="1:17" x14ac:dyDescent="0.25">
      <c r="A1321" s="8">
        <f>IFERROR(VLOOKUP(B1321,'[1]DADOS (OCULTAR)'!$Q$3:$S$136,3,0),"")</f>
        <v>9039744000275</v>
      </c>
      <c r="B1321" s="9" t="str">
        <f>'[1]TCE - ANEXO II - Preencher'!C1330</f>
        <v>HOSPITAL MIGUEL ARRAES - CG. Nº 023/2022</v>
      </c>
      <c r="C1321" s="10"/>
      <c r="D1321" s="11" t="str">
        <f>'[1]TCE - ANEXO II - Preencher'!E1330</f>
        <v>VICTORIA REGINA DOS SANTOS TRINDADE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3222-05</v>
      </c>
      <c r="G1321" s="14" t="str">
        <f>'[1]TCE - ANEXO II - Preencher'!I1330</f>
        <v>03/2026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0</v>
      </c>
      <c r="K1321" s="15">
        <f>'[1]TCE - ANEXO II - Preencher'!P1330</f>
        <v>42.64</v>
      </c>
      <c r="L1321" s="15">
        <f>'[1]TCE - ANEXO II - Preencher'!Q1330</f>
        <v>0</v>
      </c>
      <c r="M1321" s="15">
        <f>'[1]TCE - ANEXO II - Preencher'!R1330</f>
        <v>3552.58</v>
      </c>
      <c r="N1321" s="16">
        <f>'[1]TCE - ANEXO II - Preencher'!S1330</f>
        <v>0</v>
      </c>
      <c r="O1321" s="17">
        <f>'[1]TCE - ANEXO II - Preencher'!W1330</f>
        <v>389.9</v>
      </c>
      <c r="P1321" s="18">
        <f>'[1]TCE - ANEXO II - Preencher'!X1330</f>
        <v>3205.3199999999997</v>
      </c>
      <c r="Q1321" s="21"/>
    </row>
    <row r="1322" spans="1:17" x14ac:dyDescent="0.25">
      <c r="A1322" s="8">
        <f>IFERROR(VLOOKUP(B1322,'[1]DADOS (OCULTAR)'!$Q$3:$S$136,3,0),"")</f>
        <v>9039744000275</v>
      </c>
      <c r="B1322" s="9" t="str">
        <f>'[1]TCE - ANEXO II - Preencher'!C1331</f>
        <v>HOSPITAL MIGUEL ARRAES - CG. Nº 023/2022</v>
      </c>
      <c r="C1322" s="10"/>
      <c r="D1322" s="11" t="str">
        <f>'[1]TCE - ANEXO II - Preencher'!E1331</f>
        <v>VILANIA PORTELA BERNARDINO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2235-05</v>
      </c>
      <c r="G1322" s="14" t="str">
        <f>'[1]TCE - ANEXO II - Preencher'!I1331</f>
        <v>03/2026</v>
      </c>
      <c r="H1322" s="13" t="str">
        <f>'[1]TCE - ANEXO II - Preencher'!J1331</f>
        <v>1 - Plantonista</v>
      </c>
      <c r="I1322" s="13">
        <f>'[1]TCE - ANEXO II - Preencher'!K1331</f>
        <v>40</v>
      </c>
      <c r="J1322" s="15">
        <f>'[1]TCE - ANEXO II - Preencher'!L1331</f>
        <v>1859.03</v>
      </c>
      <c r="K1322" s="15">
        <f>'[1]TCE - ANEXO II - Preencher'!P1331</f>
        <v>55.57</v>
      </c>
      <c r="L1322" s="15">
        <f>'[1]TCE - ANEXO II - Preencher'!Q1331</f>
        <v>0</v>
      </c>
      <c r="M1322" s="15">
        <f>'[1]TCE - ANEXO II - Preencher'!R1331</f>
        <v>4174.8500000000004</v>
      </c>
      <c r="N1322" s="16">
        <f>'[1]TCE - ANEXO II - Preencher'!S1331</f>
        <v>742.69</v>
      </c>
      <c r="O1322" s="17">
        <f>'[1]TCE - ANEXO II - Preencher'!W1331</f>
        <v>1864.3</v>
      </c>
      <c r="P1322" s="18">
        <f>'[1]TCE - ANEXO II - Preencher'!X1331</f>
        <v>4967.8400000000011</v>
      </c>
      <c r="Q1322" s="21"/>
    </row>
    <row r="1323" spans="1:17" x14ac:dyDescent="0.25">
      <c r="A1323" s="8">
        <f>IFERROR(VLOOKUP(B1323,'[1]DADOS (OCULTAR)'!$Q$3:$S$136,3,0),"")</f>
        <v>9039744000275</v>
      </c>
      <c r="B1323" s="9" t="str">
        <f>'[1]TCE - ANEXO II - Preencher'!C1332</f>
        <v>HOSPITAL MIGUEL ARRAES - CG. Nº 023/2022</v>
      </c>
      <c r="C1323" s="10"/>
      <c r="D1323" s="11" t="str">
        <f>'[1]TCE - ANEXO II - Preencher'!E1332</f>
        <v>VILDETE PEREIRA MARQUES DA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3222-05</v>
      </c>
      <c r="G1323" s="14" t="str">
        <f>'[1]TCE - ANEXO II - Preencher'!I1332</f>
        <v>03/2026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1566.97</v>
      </c>
      <c r="K1323" s="15">
        <f>'[1]TCE - ANEXO II - Preencher'!P1332</f>
        <v>42.64</v>
      </c>
      <c r="L1323" s="15">
        <f>'[1]TCE - ANEXO II - Preencher'!Q1332</f>
        <v>0</v>
      </c>
      <c r="M1323" s="15">
        <f>'[1]TCE - ANEXO II - Preencher'!R1332</f>
        <v>2257.1999999999998</v>
      </c>
      <c r="N1323" s="16">
        <f>'[1]TCE - ANEXO II - Preencher'!S1332</f>
        <v>162.1</v>
      </c>
      <c r="O1323" s="17">
        <f>'[1]TCE - ANEXO II - Preencher'!W1332</f>
        <v>976.86</v>
      </c>
      <c r="P1323" s="18">
        <f>'[1]TCE - ANEXO II - Preencher'!X1332</f>
        <v>3052.0499999999997</v>
      </c>
      <c r="Q1323" s="21"/>
    </row>
    <row r="1324" spans="1:17" x14ac:dyDescent="0.25">
      <c r="A1324" s="8">
        <f>IFERROR(VLOOKUP(B1324,'[1]DADOS (OCULTAR)'!$Q$3:$S$136,3,0),"")</f>
        <v>9039744000275</v>
      </c>
      <c r="B1324" s="9" t="str">
        <f>'[1]TCE - ANEXO II - Preencher'!C1333</f>
        <v>HOSPITAL MIGUEL ARRAES - CG. Nº 023/2022</v>
      </c>
      <c r="C1324" s="10"/>
      <c r="D1324" s="11" t="str">
        <f>'[1]TCE - ANEXO II - Preencher'!E1333</f>
        <v>VILMA JOSEFA DA SILVA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3222-05</v>
      </c>
      <c r="G1324" s="14" t="str">
        <f>'[1]TCE - ANEXO II - Preencher'!I1333</f>
        <v>03/2026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1621</v>
      </c>
      <c r="K1324" s="15">
        <f>'[1]TCE - ANEXO II - Preencher'!P1333</f>
        <v>42.64</v>
      </c>
      <c r="L1324" s="15">
        <f>'[1]TCE - ANEXO II - Preencher'!Q1333</f>
        <v>0</v>
      </c>
      <c r="M1324" s="15">
        <f>'[1]TCE - ANEXO II - Preencher'!R1333</f>
        <v>2372.8200000000002</v>
      </c>
      <c r="N1324" s="16">
        <f>'[1]TCE - ANEXO II - Preencher'!S1333</f>
        <v>324.2</v>
      </c>
      <c r="O1324" s="17">
        <f>'[1]TCE - ANEXO II - Preencher'!W1333</f>
        <v>472.4</v>
      </c>
      <c r="P1324" s="18">
        <f>'[1]TCE - ANEXO II - Preencher'!X1333</f>
        <v>3888.2599999999998</v>
      </c>
      <c r="Q1324" s="21"/>
    </row>
    <row r="1325" spans="1:17" x14ac:dyDescent="0.25">
      <c r="A1325" s="8">
        <f>IFERROR(VLOOKUP(B1325,'[1]DADOS (OCULTAR)'!$Q$3:$S$136,3,0),"")</f>
        <v>9039744000275</v>
      </c>
      <c r="B1325" s="9" t="str">
        <f>'[1]TCE - ANEXO II - Preencher'!C1334</f>
        <v>HOSPITAL MIGUEL ARRAES - CG. Nº 023/2022</v>
      </c>
      <c r="C1325" s="10"/>
      <c r="D1325" s="11" t="str">
        <f>'[1]TCE - ANEXO II - Preencher'!E1334</f>
        <v>VILMA MARIA ALVES CESAR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3222-05</v>
      </c>
      <c r="G1325" s="14" t="str">
        <f>'[1]TCE - ANEXO II - Preencher'!I1334</f>
        <v>03/2026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1621</v>
      </c>
      <c r="K1325" s="15">
        <f>'[1]TCE - ANEXO II - Preencher'!P1334</f>
        <v>42.64</v>
      </c>
      <c r="L1325" s="15">
        <f>'[1]TCE - ANEXO II - Preencher'!Q1334</f>
        <v>0</v>
      </c>
      <c r="M1325" s="15">
        <f>'[1]TCE - ANEXO II - Preencher'!R1334</f>
        <v>2125.4899999999998</v>
      </c>
      <c r="N1325" s="16">
        <f>'[1]TCE - ANEXO II - Preencher'!S1334</f>
        <v>324.2</v>
      </c>
      <c r="O1325" s="17">
        <f>'[1]TCE - ANEXO II - Preencher'!W1334</f>
        <v>933.78</v>
      </c>
      <c r="P1325" s="18">
        <f>'[1]TCE - ANEXO II - Preencher'!X1334</f>
        <v>3179.55</v>
      </c>
      <c r="Q1325" s="21"/>
    </row>
    <row r="1326" spans="1:17" x14ac:dyDescent="0.25">
      <c r="A1326" s="8">
        <f>IFERROR(VLOOKUP(B1326,'[1]DADOS (OCULTAR)'!$Q$3:$S$136,3,0),"")</f>
        <v>9039744000275</v>
      </c>
      <c r="B1326" s="9" t="str">
        <f>'[1]TCE - ANEXO II - Preencher'!C1335</f>
        <v>HOSPITAL MIGUEL ARRAES - CG. Nº 023/2022</v>
      </c>
      <c r="C1326" s="10"/>
      <c r="D1326" s="11" t="str">
        <f>'[1]TCE - ANEXO II - Preencher'!E1335</f>
        <v>VILMA MARIA DOS SANTOS</v>
      </c>
      <c r="E1326" s="12" t="str">
        <f>IF('[1]TCE - ANEXO II - Preencher'!G1335="4 - Assistência Odontológica","2 - Outros Profissionais da saúde",'[1]TCE - ANEXO II - Preencher'!G1335)</f>
        <v>3 - Administrativo</v>
      </c>
      <c r="F1326" s="13" t="str">
        <f>'[1]TCE - ANEXO II - Preencher'!H1335</f>
        <v>5143-20</v>
      </c>
      <c r="G1326" s="14" t="str">
        <f>'[1]TCE - ANEXO II - Preencher'!I1335</f>
        <v>03/2026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2396.77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1352.48</v>
      </c>
      <c r="N1326" s="16">
        <f>'[1]TCE - ANEXO II - Preencher'!S1335</f>
        <v>0</v>
      </c>
      <c r="O1326" s="17">
        <f>'[1]TCE - ANEXO II - Preencher'!W1335</f>
        <v>1002.03</v>
      </c>
      <c r="P1326" s="18">
        <f>'[1]TCE - ANEXO II - Preencher'!X1335</f>
        <v>2747.2200000000003</v>
      </c>
      <c r="Q1326" s="21"/>
    </row>
    <row r="1327" spans="1:17" x14ac:dyDescent="0.25">
      <c r="A1327" s="8">
        <f>IFERROR(VLOOKUP(B1327,'[1]DADOS (OCULTAR)'!$Q$3:$S$136,3,0),"")</f>
        <v>9039744000275</v>
      </c>
      <c r="B1327" s="9" t="str">
        <f>'[1]TCE - ANEXO II - Preencher'!C1336</f>
        <v>HOSPITAL MIGUEL ARRAES - CG. Nº 023/2022</v>
      </c>
      <c r="C1327" s="10"/>
      <c r="D1327" s="11" t="str">
        <f>'[1]TCE - ANEXO II - Preencher'!E1336</f>
        <v>VINICIUS FREITAS DE LIMA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2235-05</v>
      </c>
      <c r="G1327" s="14" t="str">
        <f>'[1]TCE - ANEXO II - Preencher'!I1336</f>
        <v>03/2026</v>
      </c>
      <c r="H1327" s="13" t="str">
        <f>'[1]TCE - ANEXO II - Preencher'!J1336</f>
        <v>1 - Plantonista</v>
      </c>
      <c r="I1327" s="13">
        <f>'[1]TCE - ANEXO II - Preencher'!K1336</f>
        <v>40</v>
      </c>
      <c r="J1327" s="15">
        <f>'[1]TCE - ANEXO II - Preencher'!L1336</f>
        <v>1549.19</v>
      </c>
      <c r="K1327" s="15">
        <f>'[1]TCE - ANEXO II - Preencher'!P1336</f>
        <v>66.17</v>
      </c>
      <c r="L1327" s="15">
        <f>'[1]TCE - ANEXO II - Preencher'!Q1336</f>
        <v>0</v>
      </c>
      <c r="M1327" s="15">
        <f>'[1]TCE - ANEXO II - Preencher'!R1336</f>
        <v>3975.65</v>
      </c>
      <c r="N1327" s="16">
        <f>'[1]TCE - ANEXO II - Preencher'!S1336</f>
        <v>564.67999999999995</v>
      </c>
      <c r="O1327" s="17">
        <f>'[1]TCE - ANEXO II - Preencher'!W1336</f>
        <v>1197.01</v>
      </c>
      <c r="P1327" s="18">
        <f>'[1]TCE - ANEXO II - Preencher'!X1336</f>
        <v>4958.68</v>
      </c>
      <c r="Q1327" s="21"/>
    </row>
    <row r="1328" spans="1:17" x14ac:dyDescent="0.25">
      <c r="A1328" s="8">
        <f>IFERROR(VLOOKUP(B1328,'[1]DADOS (OCULTAR)'!$Q$3:$S$136,3,0),"")</f>
        <v>9039744000275</v>
      </c>
      <c r="B1328" s="9" t="str">
        <f>'[1]TCE - ANEXO II - Preencher'!C1337</f>
        <v>HOSPITAL MIGUEL ARRAES - CG. Nº 023/2022</v>
      </c>
      <c r="C1328" s="10"/>
      <c r="D1328" s="11" t="str">
        <f>'[1]TCE - ANEXO II - Preencher'!E1337</f>
        <v>VINNYCIOS FELIX COSTA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5151-10</v>
      </c>
      <c r="G1328" s="14" t="str">
        <f>'[1]TCE - ANEXO II - Preencher'!I1337</f>
        <v>03/2026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1566.97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445.77</v>
      </c>
      <c r="N1328" s="16">
        <f>'[1]TCE - ANEXO II - Preencher'!S1337</f>
        <v>0</v>
      </c>
      <c r="O1328" s="17">
        <f>'[1]TCE - ANEXO II - Preencher'!W1337</f>
        <v>192.28</v>
      </c>
      <c r="P1328" s="18">
        <f>'[1]TCE - ANEXO II - Preencher'!X1337</f>
        <v>1820.46</v>
      </c>
      <c r="Q1328" s="21"/>
    </row>
    <row r="1329" spans="1:17" x14ac:dyDescent="0.25">
      <c r="A1329" s="8">
        <f>IFERROR(VLOOKUP(B1329,'[1]DADOS (OCULTAR)'!$Q$3:$S$136,3,0),"")</f>
        <v>9039744000275</v>
      </c>
      <c r="B1329" s="9" t="str">
        <f>'[1]TCE - ANEXO II - Preencher'!C1338</f>
        <v>HOSPITAL MIGUEL ARRAES - CG. Nº 023/2022</v>
      </c>
      <c r="C1329" s="10"/>
      <c r="D1329" s="11" t="str">
        <f>'[1]TCE - ANEXO II - Preencher'!E1338</f>
        <v>VIRGINIA MARIA DE BARROS FONSECA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5143-20</v>
      </c>
      <c r="G1329" s="14" t="str">
        <f>'[1]TCE - ANEXO II - Preencher'!I1338</f>
        <v>03/2026</v>
      </c>
      <c r="H1329" s="13" t="str">
        <f>'[1]TCE - ANEXO II - Preencher'!J1338</f>
        <v>2 - Diarista</v>
      </c>
      <c r="I1329" s="13">
        <f>'[1]TCE - ANEXO II - Preencher'!K1338</f>
        <v>44</v>
      </c>
      <c r="J1329" s="15">
        <f>'[1]TCE - ANEXO II - Preencher'!L1338</f>
        <v>1621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648.4</v>
      </c>
      <c r="N1329" s="16">
        <f>'[1]TCE - ANEXO II - Preencher'!S1338</f>
        <v>0</v>
      </c>
      <c r="O1329" s="17">
        <f>'[1]TCE - ANEXO II - Preencher'!W1338</f>
        <v>843.31</v>
      </c>
      <c r="P1329" s="18">
        <f>'[1]TCE - ANEXO II - Preencher'!X1338</f>
        <v>1426.0900000000001</v>
      </c>
      <c r="Q1329" s="21"/>
    </row>
    <row r="1330" spans="1:17" x14ac:dyDescent="0.25">
      <c r="A1330" s="8">
        <f>IFERROR(VLOOKUP(B1330,'[1]DADOS (OCULTAR)'!$Q$3:$S$136,3,0),"")</f>
        <v>9039744000275</v>
      </c>
      <c r="B1330" s="9" t="str">
        <f>'[1]TCE - ANEXO II - Preencher'!C1339</f>
        <v>HOSPITAL MIGUEL ARRAES - CG. Nº 023/2022</v>
      </c>
      <c r="C1330" s="10"/>
      <c r="D1330" s="11" t="str">
        <f>'[1]TCE - ANEXO II - Preencher'!E1339</f>
        <v>VITORIA CRISTINA 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5211-30</v>
      </c>
      <c r="G1330" s="14" t="str">
        <f>'[1]TCE - ANEXO II - Preencher'!I1339</f>
        <v>03/2026</v>
      </c>
      <c r="H1330" s="13" t="str">
        <f>'[1]TCE - ANEXO II - Preencher'!J1339</f>
        <v>2 - Diarista</v>
      </c>
      <c r="I1330" s="13">
        <f>'[1]TCE - ANEXO II - Preencher'!K1339</f>
        <v>44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851</v>
      </c>
      <c r="P1330" s="18">
        <f>'[1]TCE - ANEXO II - Preencher'!X1339</f>
        <v>3929.01</v>
      </c>
      <c r="Q1330" s="21"/>
    </row>
    <row r="1331" spans="1:17" x14ac:dyDescent="0.25">
      <c r="A1331" s="8">
        <f>IFERROR(VLOOKUP(B1331,'[1]DADOS (OCULTAR)'!$Q$3:$S$136,3,0),"")</f>
        <v>9039744000275</v>
      </c>
      <c r="B1331" s="9" t="str">
        <f>'[1]TCE - ANEXO II - Preencher'!C1340</f>
        <v>HOSPITAL MIGUEL ARRAES - CG. Nº 023/2022</v>
      </c>
      <c r="C1331" s="10"/>
      <c r="D1331" s="11" t="str">
        <f>'[1]TCE - ANEXO II - Preencher'!E1340</f>
        <v>VITORIA REGINA ARAUJO RIBEIRO DA COSTA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2237-10</v>
      </c>
      <c r="G1331" s="14" t="str">
        <f>'[1]TCE - ANEXO II - Preencher'!I1340</f>
        <v>03/2026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0</v>
      </c>
      <c r="K1331" s="15">
        <f>'[1]TCE - ANEXO II - Preencher'!P1340</f>
        <v>6703.91</v>
      </c>
      <c r="L1331" s="15">
        <f>'[1]TCE - ANEXO II - Preencher'!Q1340</f>
        <v>1927.92</v>
      </c>
      <c r="M1331" s="15">
        <f>'[1]TCE - ANEXO II - Preencher'!R1340</f>
        <v>993.79</v>
      </c>
      <c r="N1331" s="16">
        <f>'[1]TCE - ANEXO II - Preencher'!S1340</f>
        <v>0</v>
      </c>
      <c r="O1331" s="17">
        <f>'[1]TCE - ANEXO II - Preencher'!W1340</f>
        <v>9112.91</v>
      </c>
      <c r="P1331" s="18">
        <f>'[1]TCE - ANEXO II - Preencher'!X1340</f>
        <v>512.70999999999913</v>
      </c>
      <c r="Q1331" s="21"/>
    </row>
    <row r="1332" spans="1:17" x14ac:dyDescent="0.25">
      <c r="A1332" s="8">
        <f>IFERROR(VLOOKUP(B1332,'[1]DADOS (OCULTAR)'!$Q$3:$S$136,3,0),"")</f>
        <v>9039744000275</v>
      </c>
      <c r="B1332" s="9" t="str">
        <f>'[1]TCE - ANEXO II - Preencher'!C1341</f>
        <v>HOSPITAL MIGUEL ARRAES - CG. Nº 023/2022</v>
      </c>
      <c r="C1332" s="10"/>
      <c r="D1332" s="11" t="str">
        <f>'[1]TCE - ANEXO II - Preencher'!E1341</f>
        <v>VIVIAN CELIA PAES DE MELO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4110-10</v>
      </c>
      <c r="G1332" s="14" t="str">
        <f>'[1]TCE - ANEXO II - Preencher'!I1341</f>
        <v>03/2026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1621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4877.51</v>
      </c>
      <c r="N1332" s="16">
        <f>'[1]TCE - ANEXO II - Preencher'!S1341</f>
        <v>0</v>
      </c>
      <c r="O1332" s="17">
        <f>'[1]TCE - ANEXO II - Preencher'!W1341</f>
        <v>365.29</v>
      </c>
      <c r="P1332" s="18">
        <f>'[1]TCE - ANEXO II - Preencher'!X1341</f>
        <v>6133.22</v>
      </c>
      <c r="Q1332" s="21"/>
    </row>
    <row r="1333" spans="1:17" x14ac:dyDescent="0.25">
      <c r="A1333" s="8">
        <f>IFERROR(VLOOKUP(B1333,'[1]DADOS (OCULTAR)'!$Q$3:$S$136,3,0),"")</f>
        <v>9039744000275</v>
      </c>
      <c r="B1333" s="9" t="str">
        <f>'[1]TCE - ANEXO II - Preencher'!C1342</f>
        <v>HOSPITAL MIGUEL ARRAES - CG. Nº 023/2022</v>
      </c>
      <c r="C1333" s="10"/>
      <c r="D1333" s="11" t="str">
        <f>'[1]TCE - ANEXO II - Preencher'!E1342</f>
        <v>VIVIAN DA SILVA BARBOSA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5143-20</v>
      </c>
      <c r="G1333" s="14" t="str">
        <f>'[1]TCE - ANEXO II - Preencher'!I1342</f>
        <v>03/2026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1512.93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949.03</v>
      </c>
      <c r="N1333" s="16">
        <f>'[1]TCE - ANEXO II - Preencher'!S1342</f>
        <v>0</v>
      </c>
      <c r="O1333" s="17">
        <f>'[1]TCE - ANEXO II - Preencher'!W1342</f>
        <v>229.67</v>
      </c>
      <c r="P1333" s="18">
        <f>'[1]TCE - ANEXO II - Preencher'!X1342</f>
        <v>2232.29</v>
      </c>
      <c r="Q1333" s="21"/>
    </row>
    <row r="1334" spans="1:17" x14ac:dyDescent="0.25">
      <c r="A1334" s="8">
        <f>IFERROR(VLOOKUP(B1334,'[1]DADOS (OCULTAR)'!$Q$3:$S$136,3,0),"")</f>
        <v>9039744000275</v>
      </c>
      <c r="B1334" s="9" t="str">
        <f>'[1]TCE - ANEXO II - Preencher'!C1343</f>
        <v>HOSPITAL MIGUEL ARRAES - CG. Nº 023/2022</v>
      </c>
      <c r="C1334" s="10"/>
      <c r="D1334" s="11" t="str">
        <f>'[1]TCE - ANEXO II - Preencher'!E1343</f>
        <v>VIVIAN DA SILVA COSTA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4110-10</v>
      </c>
      <c r="G1334" s="14" t="str">
        <f>'[1]TCE - ANEXO II - Preencher'!I1343</f>
        <v>03/2026</v>
      </c>
      <c r="H1334" s="13" t="str">
        <f>'[1]TCE - ANEXO II - Preencher'!J1343</f>
        <v>2 - Diarista</v>
      </c>
      <c r="I1334" s="13">
        <f>'[1]TCE - ANEXO II - Preencher'!K1343</f>
        <v>20</v>
      </c>
      <c r="J1334" s="15">
        <f>'[1]TCE - ANEXO II - Preencher'!L1343</f>
        <v>810.5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109.41</v>
      </c>
      <c r="P1334" s="18">
        <f>'[1]TCE - ANEXO II - Preencher'!X1343</f>
        <v>701.09</v>
      </c>
      <c r="Q1334" s="21"/>
    </row>
    <row r="1335" spans="1:17" x14ac:dyDescent="0.25">
      <c r="A1335" s="8">
        <f>IFERROR(VLOOKUP(B1335,'[1]DADOS (OCULTAR)'!$Q$3:$S$136,3,0),"")</f>
        <v>9039744000275</v>
      </c>
      <c r="B1335" s="9" t="str">
        <f>'[1]TCE - ANEXO II - Preencher'!C1344</f>
        <v>HOSPITAL MIGUEL ARRAES - CG. Nº 023/2022</v>
      </c>
      <c r="C1335" s="10"/>
      <c r="D1335" s="11" t="str">
        <f>'[1]TCE - ANEXO II - Preencher'!E1344</f>
        <v>VIVIANE PEREIRA DA SILVA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5152-05</v>
      </c>
      <c r="G1335" s="14" t="str">
        <f>'[1]TCE - ANEXO II - Preencher'!I1344</f>
        <v>03/2026</v>
      </c>
      <c r="H1335" s="13" t="str">
        <f>'[1]TCE - ANEXO II - Preencher'!J1344</f>
        <v>1 - Plantonista</v>
      </c>
      <c r="I1335" s="13">
        <f>'[1]TCE - ANEXO II - Preencher'!K1344</f>
        <v>44</v>
      </c>
      <c r="J1335" s="15">
        <f>'[1]TCE - ANEXO II - Preencher'!L1344</f>
        <v>1621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6057.65</v>
      </c>
      <c r="N1335" s="16">
        <f>'[1]TCE - ANEXO II - Preencher'!S1344</f>
        <v>0</v>
      </c>
      <c r="O1335" s="17">
        <f>'[1]TCE - ANEXO II - Preencher'!W1344</f>
        <v>506.36</v>
      </c>
      <c r="P1335" s="18">
        <f>'[1]TCE - ANEXO II - Preencher'!X1344</f>
        <v>7172.29</v>
      </c>
      <c r="Q1335" s="21"/>
    </row>
    <row r="1336" spans="1:17" x14ac:dyDescent="0.25">
      <c r="A1336" s="8">
        <f>IFERROR(VLOOKUP(B1336,'[1]DADOS (OCULTAR)'!$Q$3:$S$136,3,0),"")</f>
        <v>9039744000275</v>
      </c>
      <c r="B1336" s="9" t="str">
        <f>'[1]TCE - ANEXO II - Preencher'!C1345</f>
        <v>HOSPITAL MIGUEL ARRAES - CG. Nº 023/2022</v>
      </c>
      <c r="C1336" s="10"/>
      <c r="D1336" s="11" t="str">
        <f>'[1]TCE - ANEXO II - Preencher'!E1345</f>
        <v>VIVIANE PINHEIRO DA SILVA SOARES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2235-05</v>
      </c>
      <c r="G1336" s="14" t="str">
        <f>'[1]TCE - ANEXO II - Preencher'!I1345</f>
        <v>03/2026</v>
      </c>
      <c r="H1336" s="13" t="str">
        <f>'[1]TCE - ANEXO II - Preencher'!J1345</f>
        <v>1 - Plantonista</v>
      </c>
      <c r="I1336" s="13">
        <f>'[1]TCE - ANEXO II - Preencher'!K1345</f>
        <v>40</v>
      </c>
      <c r="J1336" s="15">
        <f>'[1]TCE - ANEXO II - Preencher'!L1345</f>
        <v>2221.9</v>
      </c>
      <c r="K1336" s="15">
        <f>'[1]TCE - ANEXO II - Preencher'!P1345</f>
        <v>46.51</v>
      </c>
      <c r="L1336" s="15">
        <f>'[1]TCE - ANEXO II - Preencher'!Q1345</f>
        <v>0</v>
      </c>
      <c r="M1336" s="15">
        <f>'[1]TCE - ANEXO II - Preencher'!R1345</f>
        <v>2604.63</v>
      </c>
      <c r="N1336" s="16">
        <f>'[1]TCE - ANEXO II - Preencher'!S1345</f>
        <v>798.93</v>
      </c>
      <c r="O1336" s="17">
        <f>'[1]TCE - ANEXO II - Preencher'!W1345</f>
        <v>1997.09</v>
      </c>
      <c r="P1336" s="18">
        <f>'[1]TCE - ANEXO II - Preencher'!X1345</f>
        <v>3674.880000000001</v>
      </c>
      <c r="Q1336" s="21"/>
    </row>
    <row r="1337" spans="1:17" x14ac:dyDescent="0.25">
      <c r="A1337" s="8">
        <f>IFERROR(VLOOKUP(B1337,'[1]DADOS (OCULTAR)'!$Q$3:$S$136,3,0),"")</f>
        <v>9039744000275</v>
      </c>
      <c r="B1337" s="9" t="str">
        <f>'[1]TCE - ANEXO II - Preencher'!C1346</f>
        <v>HOSPITAL MIGUEL ARRAES - CG. Nº 023/2022</v>
      </c>
      <c r="C1337" s="10"/>
      <c r="D1337" s="11" t="str">
        <f>'[1]TCE - ANEXO II - Preencher'!E1346</f>
        <v>WALLACE NEVES DE SA</v>
      </c>
      <c r="E1337" s="12" t="str">
        <f>IF('[1]TCE - ANEXO II - Preencher'!G1346="4 - Assistência Odontológica","2 - Outros Profissionais da saúde",'[1]TCE - ANEXO II - Preencher'!G1346)</f>
        <v>3 - Administrativo</v>
      </c>
      <c r="F1337" s="13" t="str">
        <f>'[1]TCE - ANEXO II - Preencher'!H1346</f>
        <v>4201-25</v>
      </c>
      <c r="G1337" s="14" t="str">
        <f>'[1]TCE - ANEXO II - Preencher'!I1346</f>
        <v>03/2026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2308.1999999999998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346.23</v>
      </c>
      <c r="N1337" s="16">
        <f>'[1]TCE - ANEXO II - Preencher'!S1346</f>
        <v>0</v>
      </c>
      <c r="O1337" s="17">
        <f>'[1]TCE - ANEXO II - Preencher'!W1346</f>
        <v>407.81</v>
      </c>
      <c r="P1337" s="18">
        <f>'[1]TCE - ANEXO II - Preencher'!X1346</f>
        <v>2246.62</v>
      </c>
      <c r="Q1337" s="21"/>
    </row>
    <row r="1338" spans="1:17" x14ac:dyDescent="0.25">
      <c r="A1338" s="8">
        <f>IFERROR(VLOOKUP(B1338,'[1]DADOS (OCULTAR)'!$Q$3:$S$136,3,0),"")</f>
        <v>9039744000275</v>
      </c>
      <c r="B1338" s="9" t="str">
        <f>'[1]TCE - ANEXO II - Preencher'!C1347</f>
        <v>HOSPITAL MIGUEL ARRAES - CG. Nº 023/2022</v>
      </c>
      <c r="C1338" s="10"/>
      <c r="D1338" s="11" t="str">
        <f>'[1]TCE - ANEXO II - Preencher'!E1347</f>
        <v>WANCLEIA ALVES CORREIA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2236-05</v>
      </c>
      <c r="G1338" s="14" t="str">
        <f>'[1]TCE - ANEXO II - Preencher'!I1347</f>
        <v>03/2026</v>
      </c>
      <c r="H1338" s="13" t="str">
        <f>'[1]TCE - ANEXO II - Preencher'!J1347</f>
        <v>1 - Plantonista</v>
      </c>
      <c r="I1338" s="13">
        <f>'[1]TCE - ANEXO II - Preencher'!K1347</f>
        <v>24</v>
      </c>
      <c r="J1338" s="15">
        <f>'[1]TCE - ANEXO II - Preencher'!L1347</f>
        <v>1766.08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1375.06</v>
      </c>
      <c r="N1338" s="16">
        <f>'[1]TCE - ANEXO II - Preencher'!S1347</f>
        <v>360.37</v>
      </c>
      <c r="O1338" s="17">
        <f>'[1]TCE - ANEXO II - Preencher'!W1347</f>
        <v>323.26</v>
      </c>
      <c r="P1338" s="18">
        <f>'[1]TCE - ANEXO II - Preencher'!X1347</f>
        <v>3178.25</v>
      </c>
      <c r="Q1338" s="21"/>
    </row>
    <row r="1339" spans="1:17" x14ac:dyDescent="0.25">
      <c r="A1339" s="8">
        <f>IFERROR(VLOOKUP(B1339,'[1]DADOS (OCULTAR)'!$Q$3:$S$136,3,0),"")</f>
        <v>9039744000275</v>
      </c>
      <c r="B1339" s="9" t="str">
        <f>'[1]TCE - ANEXO II - Preencher'!C1348</f>
        <v>HOSPITAL MIGUEL ARRAES - CG. Nº 023/2022</v>
      </c>
      <c r="C1339" s="10"/>
      <c r="D1339" s="11" t="str">
        <f>'[1]TCE - ANEXO II - Preencher'!E1348</f>
        <v>WANDERSON MEDEIROS RODRIGUES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3222-05</v>
      </c>
      <c r="G1339" s="14" t="str">
        <f>'[1]TCE - ANEXO II - Preencher'!I1348</f>
        <v>03/2026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0</v>
      </c>
      <c r="K1339" s="15">
        <f>'[1]TCE - ANEXO II - Preencher'!P1348</f>
        <v>3087.07</v>
      </c>
      <c r="L1339" s="15">
        <f>'[1]TCE - ANEXO II - Preencher'!Q1348</f>
        <v>972.6</v>
      </c>
      <c r="M1339" s="15">
        <f>'[1]TCE - ANEXO II - Preencher'!R1348</f>
        <v>2002.92</v>
      </c>
      <c r="N1339" s="16">
        <f>'[1]TCE - ANEXO II - Preencher'!S1348</f>
        <v>162.1</v>
      </c>
      <c r="O1339" s="17">
        <f>'[1]TCE - ANEXO II - Preencher'!W1348</f>
        <v>4523.66</v>
      </c>
      <c r="P1339" s="18">
        <f>'[1]TCE - ANEXO II - Preencher'!X1348</f>
        <v>1701.0300000000007</v>
      </c>
      <c r="Q1339" s="21"/>
    </row>
    <row r="1340" spans="1:17" x14ac:dyDescent="0.25">
      <c r="A1340" s="8">
        <f>IFERROR(VLOOKUP(B1340,'[1]DADOS (OCULTAR)'!$Q$3:$S$136,3,0),"")</f>
        <v>9039744000275</v>
      </c>
      <c r="B1340" s="9" t="str">
        <f>'[1]TCE - ANEXO II - Preencher'!C1349</f>
        <v>HOSPITAL MIGUEL ARRAES - CG. Nº 023/2022</v>
      </c>
      <c r="C1340" s="10"/>
      <c r="D1340" s="11" t="str">
        <f>'[1]TCE - ANEXO II - Preencher'!E1349</f>
        <v>WASHINGTON MARTINS GOMES DE OLIVEIRA</v>
      </c>
      <c r="E1340" s="12" t="str">
        <f>IF('[1]TCE - ANEXO II - Preencher'!G1349="4 - Assistência Odontológica","2 - Outros Profissionais da saúde",'[1]TCE - ANEXO II - Preencher'!G1349)</f>
        <v>3 - Administrativo</v>
      </c>
      <c r="F1340" s="13" t="str">
        <f>'[1]TCE - ANEXO II - Preencher'!H1349</f>
        <v>5174-10</v>
      </c>
      <c r="G1340" s="14" t="str">
        <f>'[1]TCE - ANEXO II - Preencher'!I1349</f>
        <v>03/2026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1621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141.47</v>
      </c>
      <c r="P1340" s="18">
        <f>'[1]TCE - ANEXO II - Preencher'!X1349</f>
        <v>1479.53</v>
      </c>
      <c r="Q1340" s="21"/>
    </row>
    <row r="1341" spans="1:17" x14ac:dyDescent="0.25">
      <c r="A1341" s="8">
        <f>IFERROR(VLOOKUP(B1341,'[1]DADOS (OCULTAR)'!$Q$3:$S$136,3,0),"")</f>
        <v>9039744000275</v>
      </c>
      <c r="B1341" s="9" t="str">
        <f>'[1]TCE - ANEXO II - Preencher'!C1350</f>
        <v>HOSPITAL MIGUEL ARRAES - CG. Nº 023/2022</v>
      </c>
      <c r="C1341" s="10"/>
      <c r="D1341" s="11" t="str">
        <f>'[1]TCE - ANEXO II - Preencher'!E1350</f>
        <v>WEDJA CAROLINA GOMES DO NASCIMENTO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5211-30</v>
      </c>
      <c r="G1341" s="14" t="str">
        <f>'[1]TCE - ANEXO II - Preencher'!I1350</f>
        <v>03/2026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1300.95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608.15</v>
      </c>
      <c r="N1341" s="16">
        <f>'[1]TCE - ANEXO II - Preencher'!S1350</f>
        <v>0</v>
      </c>
      <c r="O1341" s="17">
        <f>'[1]TCE - ANEXO II - Preencher'!W1350</f>
        <v>667.12</v>
      </c>
      <c r="P1341" s="18">
        <f>'[1]TCE - ANEXO II - Preencher'!X1350</f>
        <v>1241.98</v>
      </c>
      <c r="Q1341" s="21"/>
    </row>
    <row r="1342" spans="1:17" x14ac:dyDescent="0.25">
      <c r="A1342" s="8">
        <f>IFERROR(VLOOKUP(B1342,'[1]DADOS (OCULTAR)'!$Q$3:$S$136,3,0),"")</f>
        <v>9039744000275</v>
      </c>
      <c r="B1342" s="9" t="str">
        <f>'[1]TCE - ANEXO II - Preencher'!C1351</f>
        <v>HOSPITAL MIGUEL ARRAES - CG. Nº 023/2022</v>
      </c>
      <c r="C1342" s="10"/>
      <c r="D1342" s="11" t="str">
        <f>'[1]TCE - ANEXO II - Preencher'!E1351</f>
        <v>WEDJA MARIA SOUSA DA SILVA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5211-30</v>
      </c>
      <c r="G1342" s="14" t="str">
        <f>'[1]TCE - ANEXO II - Preencher'!I1351</f>
        <v>03/2026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1655.75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344.43</v>
      </c>
      <c r="N1342" s="16">
        <f>'[1]TCE - ANEXO II - Preencher'!S1351</f>
        <v>0</v>
      </c>
      <c r="O1342" s="17">
        <f>'[1]TCE - ANEXO II - Preencher'!W1351</f>
        <v>255.04</v>
      </c>
      <c r="P1342" s="18">
        <f>'[1]TCE - ANEXO II - Preencher'!X1351</f>
        <v>1745.14</v>
      </c>
      <c r="Q1342" s="21"/>
    </row>
    <row r="1343" spans="1:17" x14ac:dyDescent="0.25">
      <c r="A1343" s="8">
        <f>IFERROR(VLOOKUP(B1343,'[1]DADOS (OCULTAR)'!$Q$3:$S$136,3,0),"")</f>
        <v>9039744000275</v>
      </c>
      <c r="B1343" s="9" t="str">
        <f>'[1]TCE - ANEXO II - Preencher'!C1352</f>
        <v>HOSPITAL MIGUEL ARRAES - CG. Nº 023/2022</v>
      </c>
      <c r="C1343" s="10"/>
      <c r="D1343" s="11" t="str">
        <f>'[1]TCE - ANEXO II - Preencher'!E1352</f>
        <v>WEIDSON BRAYAN PINHEIRO MELO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2236-05</v>
      </c>
      <c r="G1343" s="14" t="str">
        <f>'[1]TCE - ANEXO II - Preencher'!I1352</f>
        <v>03/2026</v>
      </c>
      <c r="H1343" s="13" t="str">
        <f>'[1]TCE - ANEXO II - Preencher'!J1352</f>
        <v>1 - Plantonista</v>
      </c>
      <c r="I1343" s="13">
        <f>'[1]TCE - ANEXO II - Preencher'!K1352</f>
        <v>24</v>
      </c>
      <c r="J1343" s="15">
        <f>'[1]TCE - ANEXO II - Preencher'!L1352</f>
        <v>2037.79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1135.4100000000001</v>
      </c>
      <c r="N1343" s="16">
        <f>'[1]TCE - ANEXO II - Preencher'!S1352</f>
        <v>427.05</v>
      </c>
      <c r="O1343" s="17">
        <f>'[1]TCE - ANEXO II - Preencher'!W1352</f>
        <v>323.67</v>
      </c>
      <c r="P1343" s="18">
        <f>'[1]TCE - ANEXO II - Preencher'!X1352</f>
        <v>3276.58</v>
      </c>
      <c r="Q1343" s="21"/>
    </row>
    <row r="1344" spans="1:17" x14ac:dyDescent="0.25">
      <c r="A1344" s="8">
        <f>IFERROR(VLOOKUP(B1344,'[1]DADOS (OCULTAR)'!$Q$3:$S$136,3,0),"")</f>
        <v>9039744000275</v>
      </c>
      <c r="B1344" s="9" t="str">
        <f>'[1]TCE - ANEXO II - Preencher'!C1353</f>
        <v>HOSPITAL MIGUEL ARRAES - CG. Nº 023/2022</v>
      </c>
      <c r="C1344" s="10"/>
      <c r="D1344" s="11" t="str">
        <f>'[1]TCE - ANEXO II - Preencher'!E1353</f>
        <v>WELLINGTON DA SILVA CARVALHO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1421-05</v>
      </c>
      <c r="G1344" s="14" t="str">
        <f>'[1]TCE - ANEXO II - Preencher'!I1353</f>
        <v>03/2026</v>
      </c>
      <c r="H1344" s="13" t="str">
        <f>'[1]TCE - ANEXO II - Preencher'!J1353</f>
        <v>2 - Diarista</v>
      </c>
      <c r="I1344" s="13">
        <f>'[1]TCE - ANEXO II - Preencher'!K1353</f>
        <v>24</v>
      </c>
      <c r="J1344" s="15">
        <f>'[1]TCE - ANEXO II - Preencher'!L1353</f>
        <v>3296.57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1318.63</v>
      </c>
      <c r="N1344" s="16">
        <f>'[1]TCE - ANEXO II - Preencher'!S1353</f>
        <v>0</v>
      </c>
      <c r="O1344" s="17">
        <f>'[1]TCE - ANEXO II - Preencher'!W1353</f>
        <v>1542.29</v>
      </c>
      <c r="P1344" s="18">
        <f>'[1]TCE - ANEXO II - Preencher'!X1353</f>
        <v>3072.9100000000008</v>
      </c>
      <c r="Q1344" s="21"/>
    </row>
    <row r="1345" spans="1:17" x14ac:dyDescent="0.25">
      <c r="A1345" s="8">
        <f>IFERROR(VLOOKUP(B1345,'[1]DADOS (OCULTAR)'!$Q$3:$S$136,3,0),"")</f>
        <v>9039744000275</v>
      </c>
      <c r="B1345" s="9" t="str">
        <f>'[1]TCE - ANEXO II - Preencher'!C1354</f>
        <v>HOSPITAL MIGUEL ARRAES - CG. Nº 023/2022</v>
      </c>
      <c r="C1345" s="10"/>
      <c r="D1345" s="11" t="str">
        <f>'[1]TCE - ANEXO II - Preencher'!E1354</f>
        <v>WELLINGTON RENATO DA SILVA SANTOS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2236-05</v>
      </c>
      <c r="G1345" s="14" t="str">
        <f>'[1]TCE - ANEXO II - Preencher'!I1354</f>
        <v>03/2026</v>
      </c>
      <c r="H1345" s="13" t="str">
        <f>'[1]TCE - ANEXO II - Preencher'!J1354</f>
        <v>1 - Plantonista</v>
      </c>
      <c r="I1345" s="13">
        <f>'[1]TCE - ANEXO II - Preencher'!K1354</f>
        <v>24</v>
      </c>
      <c r="J1345" s="15">
        <f>'[1]TCE - ANEXO II - Preencher'!L1354</f>
        <v>1616.9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1234.92</v>
      </c>
      <c r="N1345" s="16">
        <f>'[1]TCE - ANEXO II - Preencher'!S1354</f>
        <v>400.06</v>
      </c>
      <c r="O1345" s="17">
        <f>'[1]TCE - ANEXO II - Preencher'!W1354</f>
        <v>545.24</v>
      </c>
      <c r="P1345" s="18">
        <f>'[1]TCE - ANEXO II - Preencher'!X1354</f>
        <v>2706.6400000000003</v>
      </c>
      <c r="Q1345" s="21"/>
    </row>
    <row r="1346" spans="1:17" x14ac:dyDescent="0.25">
      <c r="A1346" s="8">
        <f>IFERROR(VLOOKUP(B1346,'[1]DADOS (OCULTAR)'!$Q$3:$S$136,3,0),"")</f>
        <v>9039744000275</v>
      </c>
      <c r="B1346" s="9" t="str">
        <f>'[1]TCE - ANEXO II - Preencher'!C1355</f>
        <v>HOSPITAL MIGUEL ARRAES - CG. Nº 023/2022</v>
      </c>
      <c r="C1346" s="10"/>
      <c r="D1346" s="11" t="str">
        <f>'[1]TCE - ANEXO II - Preencher'!E1355</f>
        <v>WELLINGTON RODRIGUES DA SILVA</v>
      </c>
      <c r="E1346" s="12" t="str">
        <f>IF('[1]TCE - ANEXO II - Preencher'!G1355="4 - Assistência Odontológica","2 - Outros Profissionais da saúde",'[1]TCE - ANEXO II - Preencher'!G1355)</f>
        <v>3 - Administrativo</v>
      </c>
      <c r="F1346" s="13" t="str">
        <f>'[1]TCE - ANEXO II - Preencher'!H1355</f>
        <v>5174-10</v>
      </c>
      <c r="G1346" s="14" t="str">
        <f>'[1]TCE - ANEXO II - Preencher'!I1355</f>
        <v>03/2026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0.72</v>
      </c>
      <c r="Q1346" s="21"/>
    </row>
    <row r="1347" spans="1:17" x14ac:dyDescent="0.25">
      <c r="A1347" s="8">
        <f>IFERROR(VLOOKUP(B1347,'[1]DADOS (OCULTAR)'!$Q$3:$S$136,3,0),"")</f>
        <v>9039744000275</v>
      </c>
      <c r="B1347" s="9" t="str">
        <f>'[1]TCE - ANEXO II - Preencher'!C1356</f>
        <v>HOSPITAL MIGUEL ARRAES - CG. Nº 023/2022</v>
      </c>
      <c r="C1347" s="10"/>
      <c r="D1347" s="11" t="str">
        <f>'[1]TCE - ANEXO II - Preencher'!E1356</f>
        <v>WELMA DA SILVA LIMA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3222-05</v>
      </c>
      <c r="G1347" s="14" t="str">
        <f>'[1]TCE - ANEXO II - Preencher'!I1356</f>
        <v>03/2026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1458.9</v>
      </c>
      <c r="K1347" s="15">
        <f>'[1]TCE - ANEXO II - Preencher'!P1356</f>
        <v>42.64</v>
      </c>
      <c r="L1347" s="15">
        <f>'[1]TCE - ANEXO II - Preencher'!Q1356</f>
        <v>0</v>
      </c>
      <c r="M1347" s="15">
        <f>'[1]TCE - ANEXO II - Preencher'!R1356</f>
        <v>2139.11</v>
      </c>
      <c r="N1347" s="16">
        <f>'[1]TCE - ANEXO II - Preencher'!S1356</f>
        <v>324.2</v>
      </c>
      <c r="O1347" s="17">
        <f>'[1]TCE - ANEXO II - Preencher'!W1356</f>
        <v>531.84</v>
      </c>
      <c r="P1347" s="18">
        <f>'[1]TCE - ANEXO II - Preencher'!X1356</f>
        <v>3433.01</v>
      </c>
      <c r="Q1347" s="21"/>
    </row>
    <row r="1348" spans="1:17" x14ac:dyDescent="0.25">
      <c r="A1348" s="8">
        <f>IFERROR(VLOOKUP(B1348,'[1]DADOS (OCULTAR)'!$Q$3:$S$136,3,0),"")</f>
        <v>9039744000275</v>
      </c>
      <c r="B1348" s="9" t="str">
        <f>'[1]TCE - ANEXO II - Preencher'!C1357</f>
        <v>HOSPITAL MIGUEL ARRAES - CG. Nº 023/2022</v>
      </c>
      <c r="C1348" s="10"/>
      <c r="D1348" s="11" t="str">
        <f>'[1]TCE - ANEXO II - Preencher'!E1357</f>
        <v>WENDELY CARLA NASCIMENTO DE LIMA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4131-15</v>
      </c>
      <c r="G1348" s="14" t="str">
        <f>'[1]TCE - ANEXO II - Preencher'!I1357</f>
        <v>03/2026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2312.85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283.81</v>
      </c>
      <c r="P1348" s="18">
        <f>'[1]TCE - ANEXO II - Preencher'!X1357</f>
        <v>2029.04</v>
      </c>
      <c r="Q1348" s="21"/>
    </row>
    <row r="1349" spans="1:17" x14ac:dyDescent="0.25">
      <c r="A1349" s="8">
        <f>IFERROR(VLOOKUP(B1349,'[1]DADOS (OCULTAR)'!$Q$3:$S$136,3,0),"")</f>
        <v>9039744000275</v>
      </c>
      <c r="B1349" s="9" t="str">
        <f>'[1]TCE - ANEXO II - Preencher'!C1358</f>
        <v>HOSPITAL MIGUEL ARRAES - CG. Nº 023/2022</v>
      </c>
      <c r="C1349" s="10"/>
      <c r="D1349" s="11" t="str">
        <f>'[1]TCE - ANEXO II - Preencher'!E1358</f>
        <v>WERLANY INGRID DA SILVA BARBOSA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2235-05</v>
      </c>
      <c r="G1349" s="14" t="str">
        <f>'[1]TCE - ANEXO II - Preencher'!I1358</f>
        <v>03/2026</v>
      </c>
      <c r="H1349" s="13" t="str">
        <f>'[1]TCE - ANEXO II - Preencher'!J1358</f>
        <v>1 - Plantonista</v>
      </c>
      <c r="I1349" s="13">
        <f>'[1]TCE - ANEXO II - Preencher'!K1358</f>
        <v>40</v>
      </c>
      <c r="J1349" s="15">
        <f>'[1]TCE - ANEXO II - Preencher'!L1358</f>
        <v>1999.71</v>
      </c>
      <c r="K1349" s="15">
        <f>'[1]TCE - ANEXO II - Preencher'!P1358</f>
        <v>44.25</v>
      </c>
      <c r="L1349" s="15">
        <f>'[1]TCE - ANEXO II - Preencher'!Q1358</f>
        <v>0</v>
      </c>
      <c r="M1349" s="15">
        <f>'[1]TCE - ANEXO II - Preencher'!R1358</f>
        <v>2899.13</v>
      </c>
      <c r="N1349" s="16">
        <f>'[1]TCE - ANEXO II - Preencher'!S1358</f>
        <v>409.09</v>
      </c>
      <c r="O1349" s="17">
        <f>'[1]TCE - ANEXO II - Preencher'!W1358</f>
        <v>1472.62</v>
      </c>
      <c r="P1349" s="18">
        <f>'[1]TCE - ANEXO II - Preencher'!X1358</f>
        <v>3879.5600000000004</v>
      </c>
      <c r="Q1349" s="21"/>
    </row>
    <row r="1350" spans="1:17" x14ac:dyDescent="0.25">
      <c r="A1350" s="8">
        <f>IFERROR(VLOOKUP(B1350,'[1]DADOS (OCULTAR)'!$Q$3:$S$136,3,0),"")</f>
        <v>9039744000275</v>
      </c>
      <c r="B1350" s="9" t="str">
        <f>'[1]TCE - ANEXO II - Preencher'!C1359</f>
        <v>HOSPITAL MIGUEL ARRAES - CG. Nº 023/2022</v>
      </c>
      <c r="C1350" s="10"/>
      <c r="D1350" s="11" t="str">
        <f>'[1]TCE - ANEXO II - Preencher'!E1359</f>
        <v>WERYKA NEONILA SALES DO NASCIMENTO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3222-05</v>
      </c>
      <c r="G1350" s="14" t="str">
        <f>'[1]TCE - ANEXO II - Preencher'!I1359</f>
        <v>03/2026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1621</v>
      </c>
      <c r="K1350" s="15">
        <f>'[1]TCE - ANEXO II - Preencher'!P1359</f>
        <v>42.64</v>
      </c>
      <c r="L1350" s="15">
        <f>'[1]TCE - ANEXO II - Preencher'!Q1359</f>
        <v>0</v>
      </c>
      <c r="M1350" s="15">
        <f>'[1]TCE - ANEXO II - Preencher'!R1359</f>
        <v>2424.73</v>
      </c>
      <c r="N1350" s="16">
        <f>'[1]TCE - ANEXO II - Preencher'!S1359</f>
        <v>324.2</v>
      </c>
      <c r="O1350" s="17">
        <f>'[1]TCE - ANEXO II - Preencher'!W1359</f>
        <v>419.26</v>
      </c>
      <c r="P1350" s="18">
        <f>'[1]TCE - ANEXO II - Preencher'!X1359</f>
        <v>3993.3099999999995</v>
      </c>
      <c r="Q1350" s="21"/>
    </row>
    <row r="1351" spans="1:17" x14ac:dyDescent="0.25">
      <c r="A1351" s="8">
        <f>IFERROR(VLOOKUP(B1351,'[1]DADOS (OCULTAR)'!$Q$3:$S$136,3,0),"")</f>
        <v>9039744000275</v>
      </c>
      <c r="B1351" s="9" t="str">
        <f>'[1]TCE - ANEXO II - Preencher'!C1360</f>
        <v>HOSPITAL MIGUEL ARRAES - CG. Nº 023/2022</v>
      </c>
      <c r="C1351" s="10"/>
      <c r="D1351" s="11" t="str">
        <f>'[1]TCE - ANEXO II - Preencher'!E1360</f>
        <v>WESLEY FERREIRA DA SILVA</v>
      </c>
      <c r="E1351" s="12" t="str">
        <f>IF('[1]TCE - ANEXO II - Preencher'!G1360="4 - Assistência Odontológica","2 - Outros Profissionais da saúde",'[1]TCE - ANEXO II - Preencher'!G1360)</f>
        <v>3 - Administrativo</v>
      </c>
      <c r="F1351" s="13" t="str">
        <f>'[1]TCE - ANEXO II - Preencher'!H1360</f>
        <v>4110-10</v>
      </c>
      <c r="G1351" s="14" t="str">
        <f>'[1]TCE - ANEXO II - Preencher'!I1360</f>
        <v>03/2026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1566.97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454.8</v>
      </c>
      <c r="N1351" s="16">
        <f>'[1]TCE - ANEXO II - Preencher'!S1360</f>
        <v>0</v>
      </c>
      <c r="O1351" s="17">
        <f>'[1]TCE - ANEXO II - Preencher'!W1360</f>
        <v>587.02</v>
      </c>
      <c r="P1351" s="18">
        <f>'[1]TCE - ANEXO II - Preencher'!X1360</f>
        <v>1434.75</v>
      </c>
      <c r="Q1351" s="21"/>
    </row>
    <row r="1352" spans="1:17" x14ac:dyDescent="0.25">
      <c r="A1352" s="8">
        <f>IFERROR(VLOOKUP(B1352,'[1]DADOS (OCULTAR)'!$Q$3:$S$136,3,0),"")</f>
        <v>9039744000275</v>
      </c>
      <c r="B1352" s="9" t="str">
        <f>'[1]TCE - ANEXO II - Preencher'!C1361</f>
        <v>HOSPITAL MIGUEL ARRAES - CG. Nº 023/2022</v>
      </c>
      <c r="C1352" s="10"/>
      <c r="D1352" s="11" t="str">
        <f>'[1]TCE - ANEXO II - Preencher'!E1361</f>
        <v>WEYSLA KAREN DA SILVA LIMA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4110-10</v>
      </c>
      <c r="G1352" s="14" t="str">
        <f>'[1]TCE - ANEXO II - Preencher'!I1361</f>
        <v>03/2026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1621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251.25</v>
      </c>
      <c r="P1352" s="18">
        <f>'[1]TCE - ANEXO II - Preencher'!X1361</f>
        <v>1369.75</v>
      </c>
      <c r="Q1352" s="21"/>
    </row>
    <row r="1353" spans="1:17" x14ac:dyDescent="0.25">
      <c r="A1353" s="8">
        <f>IFERROR(VLOOKUP(B1353,'[1]DADOS (OCULTAR)'!$Q$3:$S$136,3,0),"")</f>
        <v>9039744000275</v>
      </c>
      <c r="B1353" s="9" t="str">
        <f>'[1]TCE - ANEXO II - Preencher'!C1362</f>
        <v>HOSPITAL MIGUEL ARRAES - CG. Nº 023/2022</v>
      </c>
      <c r="C1353" s="10"/>
      <c r="D1353" s="11" t="str">
        <f>'[1]TCE - ANEXO II - Preencher'!E1362</f>
        <v>WILIEDA MYRTES DAS NEVES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3222-05</v>
      </c>
      <c r="G1353" s="14" t="str">
        <f>'[1]TCE - ANEXO II - Preencher'!I1362</f>
        <v>03/2026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1621</v>
      </c>
      <c r="K1353" s="15">
        <f>'[1]TCE - ANEXO II - Preencher'!P1362</f>
        <v>42.64</v>
      </c>
      <c r="L1353" s="15">
        <f>'[1]TCE - ANEXO II - Preencher'!Q1362</f>
        <v>0</v>
      </c>
      <c r="M1353" s="15">
        <f>'[1]TCE - ANEXO II - Preencher'!R1362</f>
        <v>1983.95</v>
      </c>
      <c r="N1353" s="16">
        <f>'[1]TCE - ANEXO II - Preencher'!S1362</f>
        <v>162.1</v>
      </c>
      <c r="O1353" s="17">
        <f>'[1]TCE - ANEXO II - Preencher'!W1362</f>
        <v>507.38</v>
      </c>
      <c r="P1353" s="18">
        <f>'[1]TCE - ANEXO II - Preencher'!X1362</f>
        <v>3302.31</v>
      </c>
      <c r="Q1353" s="21"/>
    </row>
    <row r="1354" spans="1:17" x14ac:dyDescent="0.25">
      <c r="A1354" s="8">
        <f>IFERROR(VLOOKUP(B1354,'[1]DADOS (OCULTAR)'!$Q$3:$S$136,3,0),"")</f>
        <v>9039744000275</v>
      </c>
      <c r="B1354" s="9" t="str">
        <f>'[1]TCE - ANEXO II - Preencher'!C1363</f>
        <v>HOSPITAL MIGUEL ARRAES - CG. Nº 023/2022</v>
      </c>
      <c r="C1354" s="10"/>
      <c r="D1354" s="11" t="str">
        <f>'[1]TCE - ANEXO II - Preencher'!E1363</f>
        <v>WILLAMIS DA SILVA NUNES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5143-20</v>
      </c>
      <c r="G1354" s="14" t="str">
        <f>'[1]TCE - ANEXO II - Preencher'!I1363</f>
        <v>03/2026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1621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648.4</v>
      </c>
      <c r="N1354" s="16">
        <f>'[1]TCE - ANEXO II - Preencher'!S1363</f>
        <v>0</v>
      </c>
      <c r="O1354" s="17">
        <f>'[1]TCE - ANEXO II - Preencher'!W1363</f>
        <v>905.23</v>
      </c>
      <c r="P1354" s="18">
        <f>'[1]TCE - ANEXO II - Preencher'!X1363</f>
        <v>1364.17</v>
      </c>
      <c r="Q1354" s="21"/>
    </row>
    <row r="1355" spans="1:17" x14ac:dyDescent="0.25">
      <c r="A1355" s="8">
        <f>IFERROR(VLOOKUP(B1355,'[1]DADOS (OCULTAR)'!$Q$3:$S$136,3,0),"")</f>
        <v>9039744000275</v>
      </c>
      <c r="B1355" s="9" t="str">
        <f>'[1]TCE - ANEXO II - Preencher'!C1364</f>
        <v>HOSPITAL MIGUEL ARRAES - CG. Nº 023/2022</v>
      </c>
      <c r="C1355" s="10"/>
      <c r="D1355" s="11" t="str">
        <f>'[1]TCE - ANEXO II - Preencher'!E1364</f>
        <v>WILLAMS FRANCISCO DA ROCHA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2236-05</v>
      </c>
      <c r="G1355" s="14" t="str">
        <f>'[1]TCE - ANEXO II - Preencher'!I1364</f>
        <v>03/2026</v>
      </c>
      <c r="H1355" s="13" t="str">
        <f>'[1]TCE - ANEXO II - Preencher'!J1364</f>
        <v>1 - Plantonista</v>
      </c>
      <c r="I1355" s="13">
        <f>'[1]TCE - ANEXO II - Preencher'!K1364</f>
        <v>30</v>
      </c>
      <c r="J1355" s="15">
        <f>'[1]TCE - ANEXO II - Preencher'!L1364</f>
        <v>2547.23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603.80999999999995</v>
      </c>
      <c r="N1355" s="16">
        <f>'[1]TCE - ANEXO II - Preencher'!S1364</f>
        <v>559.95000000000005</v>
      </c>
      <c r="O1355" s="17">
        <f>'[1]TCE - ANEXO II - Preencher'!W1364</f>
        <v>337.72</v>
      </c>
      <c r="P1355" s="18">
        <f>'[1]TCE - ANEXO II - Preencher'!X1364</f>
        <v>3373.2699999999995</v>
      </c>
      <c r="Q1355" s="21"/>
    </row>
    <row r="1356" spans="1:17" x14ac:dyDescent="0.25">
      <c r="A1356" s="8">
        <f>IFERROR(VLOOKUP(B1356,'[1]DADOS (OCULTAR)'!$Q$3:$S$136,3,0),"")</f>
        <v>9039744000275</v>
      </c>
      <c r="B1356" s="9" t="str">
        <f>'[1]TCE - ANEXO II - Preencher'!C1365</f>
        <v>HOSPITAL MIGUEL ARRAES - CG. Nº 023/2022</v>
      </c>
      <c r="C1356" s="10"/>
      <c r="D1356" s="11" t="str">
        <f>'[1]TCE - ANEXO II - Preencher'!E1365</f>
        <v>WILLAMS SILVA REGO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5174-10</v>
      </c>
      <c r="G1356" s="14" t="str">
        <f>'[1]TCE - ANEXO II - Preencher'!I1365</f>
        <v>03/2026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1621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686.96</v>
      </c>
      <c r="N1356" s="16">
        <f>'[1]TCE - ANEXO II - Preencher'!S1365</f>
        <v>0</v>
      </c>
      <c r="O1356" s="17">
        <f>'[1]TCE - ANEXO II - Preencher'!W1365</f>
        <v>989.84</v>
      </c>
      <c r="P1356" s="18">
        <f>'[1]TCE - ANEXO II - Preencher'!X1365</f>
        <v>1318.12</v>
      </c>
      <c r="Q1356" s="21"/>
    </row>
    <row r="1357" spans="1:17" x14ac:dyDescent="0.25">
      <c r="A1357" s="8">
        <f>IFERROR(VLOOKUP(B1357,'[1]DADOS (OCULTAR)'!$Q$3:$S$136,3,0),"")</f>
        <v>9039744000275</v>
      </c>
      <c r="B1357" s="9" t="str">
        <f>'[1]TCE - ANEXO II - Preencher'!C1366</f>
        <v>HOSPITAL MIGUEL ARRAES - CG. Nº 023/2022</v>
      </c>
      <c r="C1357" s="10"/>
      <c r="D1357" s="11" t="str">
        <f>'[1]TCE - ANEXO II - Preencher'!E1366</f>
        <v>WILLIAM ARAUJO DE SANTANA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5143-20</v>
      </c>
      <c r="G1357" s="14" t="str">
        <f>'[1]TCE - ANEXO II - Preencher'!I1366</f>
        <v>03/2026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>
        <f>IFERROR(VLOOKUP(B1358,'[1]DADOS (OCULTAR)'!$Q$3:$S$136,3,0),"")</f>
        <v>9039744000275</v>
      </c>
      <c r="B1358" s="9" t="str">
        <f>'[1]TCE - ANEXO II - Preencher'!C1367</f>
        <v>HOSPITAL MIGUEL ARRAES - CG. Nº 023/2022</v>
      </c>
      <c r="C1358" s="10"/>
      <c r="D1358" s="11" t="str">
        <f>'[1]TCE - ANEXO II - Preencher'!E1367</f>
        <v>WILLIAMS FERREIRA DA SILVA JUNIOR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1312-05</v>
      </c>
      <c r="G1358" s="14" t="str">
        <f>'[1]TCE - ANEXO II - Preencher'!I1367</f>
        <v>03/2026</v>
      </c>
      <c r="H1358" s="13" t="str">
        <f>'[1]TCE - ANEXO II - Preencher'!J1367</f>
        <v>2 - Diarista</v>
      </c>
      <c r="I1358" s="13">
        <f>'[1]TCE - ANEXO II - Preencher'!K1367</f>
        <v>20</v>
      </c>
      <c r="J1358" s="15">
        <f>'[1]TCE - ANEXO II - Preencher'!L1367</f>
        <v>20106.03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5336.77</v>
      </c>
      <c r="P1358" s="18">
        <f>'[1]TCE - ANEXO II - Preencher'!X1367</f>
        <v>14769.259999999998</v>
      </c>
      <c r="Q1358" s="21"/>
    </row>
    <row r="1359" spans="1:17" x14ac:dyDescent="0.25">
      <c r="A1359" s="8">
        <f>IFERROR(VLOOKUP(B1359,'[1]DADOS (OCULTAR)'!$Q$3:$S$136,3,0),"")</f>
        <v>9039744000275</v>
      </c>
      <c r="B1359" s="9" t="str">
        <f>'[1]TCE - ANEXO II - Preencher'!C1368</f>
        <v>HOSPITAL MIGUEL ARRAES - CG. Nº 023/2022</v>
      </c>
      <c r="C1359" s="10"/>
      <c r="D1359" s="11" t="str">
        <f>'[1]TCE - ANEXO II - Preencher'!E1368</f>
        <v>WILLYANE SILVA DOS SANTOS OLIVEIRA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3222-05</v>
      </c>
      <c r="G1359" s="14" t="str">
        <f>'[1]TCE - ANEXO II - Preencher'!I1368</f>
        <v>03/2026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1621</v>
      </c>
      <c r="K1359" s="15">
        <f>'[1]TCE - ANEXO II - Preencher'!P1368</f>
        <v>42.64</v>
      </c>
      <c r="L1359" s="15">
        <f>'[1]TCE - ANEXO II - Preencher'!Q1368</f>
        <v>0</v>
      </c>
      <c r="M1359" s="15">
        <f>'[1]TCE - ANEXO II - Preencher'!R1368</f>
        <v>2141.67</v>
      </c>
      <c r="N1359" s="16">
        <f>'[1]TCE - ANEXO II - Preencher'!S1368</f>
        <v>162.1</v>
      </c>
      <c r="O1359" s="17">
        <f>'[1]TCE - ANEXO II - Preencher'!W1368</f>
        <v>447.09</v>
      </c>
      <c r="P1359" s="18">
        <f>'[1]TCE - ANEXO II - Preencher'!X1368</f>
        <v>3520.32</v>
      </c>
      <c r="Q1359" s="21"/>
    </row>
    <row r="1360" spans="1:17" x14ac:dyDescent="0.25">
      <c r="A1360" s="8">
        <f>IFERROR(VLOOKUP(B1360,'[1]DADOS (OCULTAR)'!$Q$3:$S$136,3,0),"")</f>
        <v>9039744000275</v>
      </c>
      <c r="B1360" s="9" t="str">
        <f>'[1]TCE - ANEXO II - Preencher'!C1369</f>
        <v>HOSPITAL MIGUEL ARRAES - CG. Nº 023/2022</v>
      </c>
      <c r="C1360" s="10"/>
      <c r="D1360" s="11" t="str">
        <f>'[1]TCE - ANEXO II - Preencher'!E1369</f>
        <v>WILMA RODRIGUES BEZERRA DOS SANTOS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4110-10</v>
      </c>
      <c r="G1360" s="14" t="str">
        <f>'[1]TCE - ANEXO II - Preencher'!I1369</f>
        <v>03/2026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1621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176.57</v>
      </c>
      <c r="N1360" s="16">
        <f>'[1]TCE - ANEXO II - Preencher'!S1369</f>
        <v>0</v>
      </c>
      <c r="O1360" s="17">
        <f>'[1]TCE - ANEXO II - Preencher'!W1369</f>
        <v>662.48</v>
      </c>
      <c r="P1360" s="18">
        <f>'[1]TCE - ANEXO II - Preencher'!X1369</f>
        <v>1135.0899999999999</v>
      </c>
      <c r="Q1360" s="21"/>
    </row>
    <row r="1361" spans="1:17" x14ac:dyDescent="0.25">
      <c r="A1361" s="8">
        <f>IFERROR(VLOOKUP(B1361,'[1]DADOS (OCULTAR)'!$Q$3:$S$136,3,0),"")</f>
        <v>9039744000275</v>
      </c>
      <c r="B1361" s="9" t="str">
        <f>'[1]TCE - ANEXO II - Preencher'!C1370</f>
        <v>HOSPITAL MIGUEL ARRAES - CG. Nº 023/2022</v>
      </c>
      <c r="C1361" s="10"/>
      <c r="D1361" s="11" t="str">
        <f>'[1]TCE - ANEXO II - Preencher'!E1370</f>
        <v>WILSON DA SILVA ALVES DE LUNA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4141-05</v>
      </c>
      <c r="G1361" s="14" t="str">
        <f>'[1]TCE - ANEXO II - Preencher'!I1370</f>
        <v>03/2026</v>
      </c>
      <c r="H1361" s="13" t="str">
        <f>'[1]TCE - ANEXO II - Preencher'!J1370</f>
        <v>2 - Diarista</v>
      </c>
      <c r="I1361" s="13">
        <f>'[1]TCE - ANEXO II - Preencher'!K1370</f>
        <v>44</v>
      </c>
      <c r="J1361" s="15">
        <f>'[1]TCE - ANEXO II - Preencher'!L1370</f>
        <v>1831.91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177.19</v>
      </c>
      <c r="P1361" s="18">
        <f>'[1]TCE - ANEXO II - Preencher'!X1370</f>
        <v>1654.72</v>
      </c>
      <c r="Q1361" s="21"/>
    </row>
    <row r="1362" spans="1:17" x14ac:dyDescent="0.25">
      <c r="A1362" s="8">
        <f>IFERROR(VLOOKUP(B1362,'[1]DADOS (OCULTAR)'!$Q$3:$S$136,3,0),"")</f>
        <v>9039744000275</v>
      </c>
      <c r="B1362" s="9" t="str">
        <f>'[1]TCE - ANEXO II - Preencher'!C1371</f>
        <v>HOSPITAL MIGUEL ARRAES - CG. Nº 023/2022</v>
      </c>
      <c r="C1362" s="10"/>
      <c r="D1362" s="11" t="str">
        <f>'[1]TCE - ANEXO II - Preencher'!E1371</f>
        <v>WITALAUAN DOS SANTOS BRANDAO DE LIMA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5135-05</v>
      </c>
      <c r="G1362" s="14" t="str">
        <f>'[1]TCE - ANEXO II - Preencher'!I1371</f>
        <v>03/2026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1566.97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378.23</v>
      </c>
      <c r="N1362" s="16">
        <f>'[1]TCE - ANEXO II - Preencher'!S1371</f>
        <v>0</v>
      </c>
      <c r="O1362" s="17">
        <f>'[1]TCE - ANEXO II - Preencher'!W1371</f>
        <v>295</v>
      </c>
      <c r="P1362" s="18">
        <f>'[1]TCE - ANEXO II - Preencher'!X1371</f>
        <v>1650.2</v>
      </c>
      <c r="Q1362" s="21"/>
    </row>
    <row r="1363" spans="1:17" x14ac:dyDescent="0.25">
      <c r="A1363" s="8">
        <f>IFERROR(VLOOKUP(B1363,'[1]DADOS (OCULTAR)'!$Q$3:$S$136,3,0),"")</f>
        <v>9039744000275</v>
      </c>
      <c r="B1363" s="9" t="str">
        <f>'[1]TCE - ANEXO II - Preencher'!C1372</f>
        <v>HOSPITAL MIGUEL ARRAES - CG. Nº 023/2022</v>
      </c>
      <c r="C1363" s="10"/>
      <c r="D1363" s="11" t="str">
        <f>'[1]TCE - ANEXO II - Preencher'!E1372</f>
        <v>WITOR HUGO DE MORAES CASTRO SOUSA LEITE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3172-10</v>
      </c>
      <c r="G1363" s="14" t="str">
        <f>'[1]TCE - ANEXO II - Preencher'!I1372</f>
        <v>03/2026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2396.77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371.9</v>
      </c>
      <c r="N1363" s="16">
        <f>'[1]TCE - ANEXO II - Preencher'!S1372</f>
        <v>0</v>
      </c>
      <c r="O1363" s="17">
        <f>'[1]TCE - ANEXO II - Preencher'!W1372</f>
        <v>712.19</v>
      </c>
      <c r="P1363" s="18">
        <f>'[1]TCE - ANEXO II - Preencher'!X1372</f>
        <v>2056.48</v>
      </c>
      <c r="Q1363" s="21"/>
    </row>
    <row r="1364" spans="1:17" x14ac:dyDescent="0.25">
      <c r="A1364" s="8">
        <f>IFERROR(VLOOKUP(B1364,'[1]DADOS (OCULTAR)'!$Q$3:$S$136,3,0),"")</f>
        <v>9039744000275</v>
      </c>
      <c r="B1364" s="9" t="str">
        <f>'[1]TCE - ANEXO II - Preencher'!C1373</f>
        <v>HOSPITAL MIGUEL ARRAES - CG. Nº 023/2022</v>
      </c>
      <c r="C1364" s="10"/>
      <c r="D1364" s="11" t="str">
        <f>'[1]TCE - ANEXO II - Preencher'!E1373</f>
        <v>YASMIN BARBOSA ANDRADE DA HORA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2237-10</v>
      </c>
      <c r="G1364" s="14" t="str">
        <f>'[1]TCE - ANEXO II - Preencher'!I1373</f>
        <v>03/2026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5349.77</v>
      </c>
      <c r="N1364" s="16">
        <f>'[1]TCE - ANEXO II - Preencher'!S1373</f>
        <v>0</v>
      </c>
      <c r="O1364" s="17">
        <f>'[1]TCE - ANEXO II - Preencher'!W1373</f>
        <v>883.38</v>
      </c>
      <c r="P1364" s="18">
        <f>'[1]TCE - ANEXO II - Preencher'!X1373</f>
        <v>4466.3900000000003</v>
      </c>
      <c r="Q1364" s="21"/>
    </row>
    <row r="1365" spans="1:17" x14ac:dyDescent="0.25">
      <c r="A1365" s="8">
        <f>IFERROR(VLOOKUP(B1365,'[1]DADOS (OCULTAR)'!$Q$3:$S$136,3,0),"")</f>
        <v>9039744000275</v>
      </c>
      <c r="B1365" s="9" t="str">
        <f>'[1]TCE - ANEXO II - Preencher'!C1374</f>
        <v>HOSPITAL MIGUEL ARRAES - CG. Nº 023/2022</v>
      </c>
      <c r="C1365" s="10"/>
      <c r="D1365" s="11" t="str">
        <f>'[1]TCE - ANEXO II - Preencher'!E1374</f>
        <v>YASMIN BATISTA DOS SANTOS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2516-05</v>
      </c>
      <c r="G1365" s="14" t="str">
        <f>'[1]TCE - ANEXO II - Preencher'!I1374</f>
        <v>03/2026</v>
      </c>
      <c r="H1365" s="13" t="str">
        <f>'[1]TCE - ANEXO II - Preencher'!J1374</f>
        <v>1 - Plantonista</v>
      </c>
      <c r="I1365" s="13">
        <f>'[1]TCE - ANEXO II - Preencher'!K1374</f>
        <v>30</v>
      </c>
      <c r="J1365" s="15">
        <f>'[1]TCE - ANEXO II - Preencher'!L1374</f>
        <v>2377.6999999999998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2001.09</v>
      </c>
      <c r="N1365" s="16">
        <f>'[1]TCE - ANEXO II - Preencher'!S1374</f>
        <v>340.91</v>
      </c>
      <c r="O1365" s="17">
        <f>'[1]TCE - ANEXO II - Preencher'!W1374</f>
        <v>1156.45</v>
      </c>
      <c r="P1365" s="18">
        <f>'[1]TCE - ANEXO II - Preencher'!X1374</f>
        <v>3563.25</v>
      </c>
      <c r="Q1365" s="21"/>
    </row>
    <row r="1366" spans="1:17" x14ac:dyDescent="0.25">
      <c r="A1366" s="8">
        <f>IFERROR(VLOOKUP(B1366,'[1]DADOS (OCULTAR)'!$Q$3:$S$136,3,0),"")</f>
        <v>9039744000275</v>
      </c>
      <c r="B1366" s="9" t="str">
        <f>'[1]TCE - ANEXO II - Preencher'!C1375</f>
        <v>HOSPITAL MIGUEL ARRAES - CG. Nº 023/2022</v>
      </c>
      <c r="C1366" s="10"/>
      <c r="D1366" s="11" t="str">
        <f>'[1]TCE - ANEXO II - Preencher'!E1375</f>
        <v>YASMIN RIBEIRO DE ALBUQUERQUE MARINHO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3222-05</v>
      </c>
      <c r="G1366" s="14" t="str">
        <f>'[1]TCE - ANEXO II - Preencher'!I1375</f>
        <v>03/2026</v>
      </c>
      <c r="H1366" s="13" t="str">
        <f>'[1]TCE - ANEXO II - Preencher'!J1375</f>
        <v>2 - Diarista</v>
      </c>
      <c r="I1366" s="13">
        <f>'[1]TCE - ANEXO II - Preencher'!K1375</f>
        <v>44</v>
      </c>
      <c r="J1366" s="15">
        <f>'[1]TCE - ANEXO II - Preencher'!L1375</f>
        <v>1621</v>
      </c>
      <c r="K1366" s="15">
        <f>'[1]TCE - ANEXO II - Preencher'!P1375</f>
        <v>42.64</v>
      </c>
      <c r="L1366" s="15">
        <f>'[1]TCE - ANEXO II - Preencher'!Q1375</f>
        <v>0</v>
      </c>
      <c r="M1366" s="15">
        <f>'[1]TCE - ANEXO II - Preencher'!R1375</f>
        <v>2102.4899999999998</v>
      </c>
      <c r="N1366" s="16">
        <f>'[1]TCE - ANEXO II - Preencher'!S1375</f>
        <v>162.1</v>
      </c>
      <c r="O1366" s="17">
        <f>'[1]TCE - ANEXO II - Preencher'!W1375</f>
        <v>906.64</v>
      </c>
      <c r="P1366" s="18">
        <f>'[1]TCE - ANEXO II - Preencher'!X1375</f>
        <v>3021.59</v>
      </c>
      <c r="Q1366" s="21"/>
    </row>
    <row r="1367" spans="1:17" x14ac:dyDescent="0.25">
      <c r="A1367" s="8">
        <f>IFERROR(VLOOKUP(B1367,'[1]DADOS (OCULTAR)'!$Q$3:$S$136,3,0),"")</f>
        <v>9039744000275</v>
      </c>
      <c r="B1367" s="9" t="str">
        <f>'[1]TCE - ANEXO II - Preencher'!C1376</f>
        <v>HOSPITAL MIGUEL ARRAES - CG. Nº 023/2022</v>
      </c>
      <c r="C1367" s="10"/>
      <c r="D1367" s="11" t="str">
        <f>'[1]TCE - ANEXO II - Preencher'!E1376</f>
        <v>YLKA ANNY COUTO OLIVEIRA BARBOZA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2237-10</v>
      </c>
      <c r="G1367" s="14" t="str">
        <f>'[1]TCE - ANEXO II - Preencher'!I1376</f>
        <v>03/2026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1082.43</v>
      </c>
      <c r="P1367" s="18">
        <f>'[1]TCE - ANEXO II - Preencher'!X1376</f>
        <v>4578.4699999999993</v>
      </c>
      <c r="Q1367" s="21"/>
    </row>
    <row r="1368" spans="1:17" x14ac:dyDescent="0.25">
      <c r="A1368" s="8">
        <f>IFERROR(VLOOKUP(B1368,'[1]DADOS (OCULTAR)'!$Q$3:$S$136,3,0),"")</f>
        <v>9039744000275</v>
      </c>
      <c r="B1368" s="9" t="str">
        <f>'[1]TCE - ANEXO II - Preencher'!C1377</f>
        <v>HOSPITAL MIGUEL ARRAES - CG. Nº 023/2022</v>
      </c>
      <c r="C1368" s="10"/>
      <c r="D1368" s="11" t="str">
        <f>'[1]TCE - ANEXO II - Preencher'!E1377</f>
        <v>ZENAIDE MARIA DOS SANTOS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3222-05</v>
      </c>
      <c r="G1368" s="14" t="str">
        <f>'[1]TCE - ANEXO II - Preencher'!I1377</f>
        <v>03/2026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1621</v>
      </c>
      <c r="K1368" s="15">
        <f>'[1]TCE - ANEXO II - Preencher'!P1377</f>
        <v>42.64</v>
      </c>
      <c r="L1368" s="15">
        <f>'[1]TCE - ANEXO II - Preencher'!Q1377</f>
        <v>0</v>
      </c>
      <c r="M1368" s="15">
        <f>'[1]TCE - ANEXO II - Preencher'!R1377</f>
        <v>2285.5500000000002</v>
      </c>
      <c r="N1368" s="16">
        <f>'[1]TCE - ANEXO II - Preencher'!S1377</f>
        <v>162.1</v>
      </c>
      <c r="O1368" s="17">
        <f>'[1]TCE - ANEXO II - Preencher'!W1377</f>
        <v>582.30999999999995</v>
      </c>
      <c r="P1368" s="18">
        <f>'[1]TCE - ANEXO II - Preencher'!X1377</f>
        <v>3528.9800000000009</v>
      </c>
      <c r="Q1368" s="21"/>
    </row>
    <row r="1369" spans="1:17" x14ac:dyDescent="0.25">
      <c r="A1369" s="8">
        <f>IFERROR(VLOOKUP(B1369,'[1]DADOS (OCULTAR)'!$Q$3:$S$136,3,0),"")</f>
        <v>9039744000275</v>
      </c>
      <c r="B1369" s="9" t="str">
        <f>'[1]TCE - ANEXO II - Preencher'!C1378</f>
        <v>HOSPITAL MIGUEL ARRAES - CG. Nº 023/2022</v>
      </c>
      <c r="C1369" s="10"/>
      <c r="D1369" s="11" t="str">
        <f>'[1]TCE - ANEXO II - Preencher'!E1378</f>
        <v>ZENILDA MARIA DO NASCIMENTO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5143-20</v>
      </c>
      <c r="G1369" s="14" t="str">
        <f>'[1]TCE - ANEXO II - Preencher'!I1378</f>
        <v>03/2026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332.35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2026-04-27T14:36:50Z</dcterms:created>
  <dcterms:modified xsi:type="dcterms:W3CDTF">2026-04-27T14:37:28Z</dcterms:modified>
</cp:coreProperties>
</file>