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V:\2026\00.EMENDA PARLAMENTAR\03. MARÇO\TCE\ARQUIVOS\"/>
    </mc:Choice>
  </mc:AlternateContent>
  <xr:revisionPtr revIDLastSave="0" documentId="8_{1695FFA7-AACC-4406-9A91-0CCD821365D8}" xr6:coauthVersionLast="47" xr6:coauthVersionMax="47" xr10:uidLastSave="{00000000-0000-0000-0000-000000000000}"/>
  <bookViews>
    <workbookView xWindow="-120" yWindow="-120" windowWidth="20730" windowHeight="11160" xr2:uid="{0B5286DC-E141-4684-AAE9-62FA7925F10F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 s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 s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 s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 s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 s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 s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 s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 s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 s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 s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 s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<sst xmlns="http://schemas.openxmlformats.org/spreadsheetml/2006/main" count="12" uniqueCount="12">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</sst>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_PCF%20HSS%2003.2026%20_Revisao_10_V5%20EMENDA.xlsx" TargetMode="External"/><Relationship Id="rId2" Type="http://schemas.openxmlformats.org/officeDocument/2006/relationships/externalLinkPath" Target="file:///V:\2026\00.EMENDA%20PARLAMENTAR\03.%20MAR&#199;O\13.2_PCF%20HSS%2003.2026%20_Revisao_10_V5%20EMENDA.xlsx" TargetMode="External"/><Relationship Id="rId1" Type="http://schemas.openxmlformats.org/officeDocument/2006/relationships/externalLinkPath" Target="/2026/00.EMENDA%20PARLAMENTAR/03.%20MAR&#199;O/13.2_PCF%20HSS%2003.2026%20_Revisao_10_V5%20EMEN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SÃO SEBASTIÃO</v>
          </cell>
          <cell r="E11" t="str">
            <v xml:space="preserve">5.25 - Serviços Bancários </v>
          </cell>
          <cell r="F11">
            <v>60701190000104</v>
          </cell>
          <cell r="G11" t="str">
            <v>ITAU UNIBANCO S.A.</v>
          </cell>
          <cell r="H11" t="str">
            <v>S</v>
          </cell>
          <cell r="I11" t="str">
            <v>N</v>
          </cell>
          <cell r="K11">
            <v>46084</v>
          </cell>
          <cell r="N11">
            <v>87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  <cell r="L98" t="str">
            <v>26251226012125000160550000000203691810499699</v>
          </cell>
        </row>
        <row r="99">
          <cell r="E99" t="str">
            <v/>
          </cell>
          <cell r="L99" t="str">
            <v>26260120811905000159550010000001881012265171</v>
          </cell>
        </row>
        <row r="100">
          <cell r="E100" t="str">
            <v/>
          </cell>
          <cell r="L100" t="str">
            <v>26260108758191000167550010000044351023592921</v>
          </cell>
        </row>
        <row r="101">
          <cell r="E101" t="str">
            <v/>
          </cell>
          <cell r="L101" t="str">
            <v>26260108758191000167550010000044361023593046</v>
          </cell>
        </row>
        <row r="102">
          <cell r="E102" t="str">
            <v/>
          </cell>
          <cell r="L102" t="str">
            <v>26260108758191000167550010000043951023561590</v>
          </cell>
        </row>
        <row r="103">
          <cell r="E103" t="str">
            <v/>
          </cell>
          <cell r="L103" t="str">
            <v>26260163106654000114550010000001031000011241</v>
          </cell>
        </row>
        <row r="104">
          <cell r="E104" t="str">
            <v/>
          </cell>
          <cell r="L104" t="str">
            <v>26260151413651000144550010000015931425215526</v>
          </cell>
        </row>
        <row r="105">
          <cell r="E105" t="str">
            <v/>
          </cell>
          <cell r="L105" t="str">
            <v>26260151413651000144550010000015941894288990</v>
          </cell>
        </row>
        <row r="106">
          <cell r="E106" t="str">
            <v/>
          </cell>
          <cell r="L106" t="str">
            <v>26260107264693000179550010008570901799141353</v>
          </cell>
        </row>
        <row r="107">
          <cell r="E107" t="str">
            <v/>
          </cell>
          <cell r="L107" t="str">
            <v>26260107264693000179550010008586431134137005</v>
          </cell>
        </row>
        <row r="108">
          <cell r="E108" t="str">
            <v/>
          </cell>
          <cell r="L108" t="str">
            <v>26260124560896000121550010000042701953730220</v>
          </cell>
        </row>
        <row r="109">
          <cell r="E109" t="str">
            <v/>
          </cell>
          <cell r="L109" t="str">
            <v>26260124560896000121550010000042711568695019</v>
          </cell>
        </row>
        <row r="110">
          <cell r="E110" t="str">
            <v/>
          </cell>
          <cell r="L110" t="str">
            <v>26260124560896000121550010000042721242282428</v>
          </cell>
        </row>
        <row r="111">
          <cell r="E111" t="str">
            <v/>
          </cell>
          <cell r="L111" t="str">
            <v>35260146012702000196550010000030691030673980</v>
          </cell>
        </row>
        <row r="112">
          <cell r="E112" t="str">
            <v/>
          </cell>
          <cell r="L112" t="str">
            <v>26260153369089000124550010000015341541325048</v>
          </cell>
        </row>
        <row r="113">
          <cell r="E113" t="str">
            <v/>
          </cell>
          <cell r="L113" t="str">
            <v>26260153369089000124550010000015421902687286</v>
          </cell>
        </row>
        <row r="114">
          <cell r="E114" t="str">
            <v/>
          </cell>
          <cell r="L114" t="str">
            <v>26260153369089000124550010000015371644961798</v>
          </cell>
        </row>
        <row r="115">
          <cell r="E115" t="str">
            <v/>
          </cell>
          <cell r="L115" t="str">
            <v>26260153369089000124550010000016031824518067</v>
          </cell>
        </row>
        <row r="116">
          <cell r="E116" t="str">
            <v/>
          </cell>
          <cell r="L116" t="str">
            <v>26260162545815000103550010000001461560411126</v>
          </cell>
        </row>
        <row r="117">
          <cell r="E117" t="str">
            <v/>
          </cell>
          <cell r="L117" t="str">
            <v>26251226012125000160550000000203691810499699</v>
          </cell>
        </row>
        <row r="118">
          <cell r="E118" t="str">
            <v/>
          </cell>
          <cell r="L118" t="str">
            <v>26260126012135000160550000000206161810499697</v>
          </cell>
        </row>
        <row r="119">
          <cell r="E119" t="str">
            <v/>
          </cell>
          <cell r="L119" t="str">
            <v>26251226012135000160550000000203681555947353</v>
          </cell>
        </row>
        <row r="120">
          <cell r="E120" t="str">
            <v/>
          </cell>
          <cell r="L120" t="str">
            <v>26251226012125000160550000000203691810499699</v>
          </cell>
        </row>
        <row r="121">
          <cell r="E121" t="str">
            <v/>
          </cell>
          <cell r="L121" t="str">
            <v>26260107264693000179550010008570901799141353</v>
          </cell>
        </row>
        <row r="122">
          <cell r="E122" t="str">
            <v/>
          </cell>
          <cell r="L122" t="str">
            <v>26251260214480000115550010000000831000028210</v>
          </cell>
        </row>
        <row r="123">
          <cell r="E123" t="str">
            <v/>
          </cell>
          <cell r="L123" t="str">
            <v>35260145406713000198550010000075541102868632</v>
          </cell>
        </row>
        <row r="124">
          <cell r="E124" t="str">
            <v/>
          </cell>
          <cell r="L124" t="str">
            <v>26260192660406000623550050009597381000304693</v>
          </cell>
        </row>
        <row r="125">
          <cell r="E125" t="str">
            <v/>
          </cell>
          <cell r="L125" t="str">
            <v>26260192660406000623550050009597411000307531</v>
          </cell>
        </row>
        <row r="126">
          <cell r="E126" t="str">
            <v/>
          </cell>
          <cell r="L126" t="str">
            <v>26260113714064000104550010000472581182324836</v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  <cell r="L130" t="str">
            <v>26116062206985306000120000000000028126018176225048</v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  <cell r="L135" t="str">
            <v>26260241699739000110550010000005411878462250</v>
          </cell>
        </row>
        <row r="136">
          <cell r="E136" t="str">
            <v/>
          </cell>
        </row>
        <row r="137">
          <cell r="E137" t="str">
            <v/>
          </cell>
          <cell r="L137" t="str">
            <v>26116062232520797000144000000000003426019776016450</v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  <cell r="L143" t="str">
            <v>26116062219533734000164000000000024326024611244137</v>
          </cell>
        </row>
        <row r="144">
          <cell r="E144" t="str">
            <v/>
          </cell>
          <cell r="L144" t="str">
            <v>26116062243559107000187000000000000826029106624483</v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  <cell r="L150" t="str">
            <v>26096001210228298000145260000000005126029595149427</v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  <cell r="L154" t="str">
            <v>26079011221794062000192260000000006826028795180735</v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  <cell r="L157" t="str">
            <v>26079011227837083000124260000000015626027387969271</v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  <cell r="L161" t="str">
            <v>26096001224524355000148260000000005226026576211166</v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  <cell r="L165" t="str">
            <v>26116062292306257000780000000000094226010131718151</v>
          </cell>
        </row>
        <row r="166">
          <cell r="E166" t="str">
            <v/>
          </cell>
          <cell r="L166" t="str">
            <v>26116062292306257000780000000000094826011953884024</v>
          </cell>
        </row>
        <row r="167">
          <cell r="E167" t="str">
            <v/>
          </cell>
          <cell r="L167" t="str">
            <v>26116062243184527000126000000000014326016309540743</v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  <cell r="L174" t="str">
            <v>26116062221216498000102000000000004426026909543742</v>
          </cell>
        </row>
        <row r="175">
          <cell r="E175" t="str">
            <v/>
          </cell>
          <cell r="L175" t="str">
            <v>26116062212332754000128000000000006026022070175065</v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  <cell r="L179" t="str">
            <v>26116062241628548000168000000000015726028345711671</v>
          </cell>
        </row>
        <row r="180">
          <cell r="E180" t="str">
            <v/>
          </cell>
          <cell r="L180" t="str">
            <v>26116062208980641000161000000000008126015570861093</v>
          </cell>
        </row>
        <row r="181">
          <cell r="E181" t="str">
            <v/>
          </cell>
          <cell r="L181" t="str">
            <v>26116062220811905000159000000000025026020321131626</v>
          </cell>
        </row>
        <row r="182">
          <cell r="E182" t="str">
            <v/>
          </cell>
          <cell r="L182" t="str">
            <v>26116062234853171000185000000000001726026676610297</v>
          </cell>
        </row>
        <row r="183">
          <cell r="E183" t="str">
            <v/>
          </cell>
          <cell r="L183" t="str">
            <v>26116062211189101000179000000000008826029778694770</v>
          </cell>
        </row>
        <row r="184">
          <cell r="E184" t="str">
            <v/>
          </cell>
          <cell r="L184" t="str">
            <v>26041062233262200000171060000000002526020966506797</v>
          </cell>
        </row>
        <row r="185">
          <cell r="E185" t="str">
            <v/>
          </cell>
          <cell r="L185" t="str">
            <v>26116062235659005000105000000000002326011900271390</v>
          </cell>
        </row>
        <row r="186">
          <cell r="E186" t="str">
            <v/>
          </cell>
        </row>
        <row r="187">
          <cell r="E187" t="str">
            <v/>
          </cell>
          <cell r="L187" t="str">
            <v>26116062246819716000116000000000031426019456464531</v>
          </cell>
        </row>
        <row r="188">
          <cell r="E188" t="str">
            <v/>
          </cell>
        </row>
        <row r="189">
          <cell r="E189" t="str">
            <v/>
          </cell>
          <cell r="L189" t="str">
            <v>26116062219533734000164000000000007626011118045398</v>
          </cell>
        </row>
        <row r="190">
          <cell r="E190" t="str">
            <v/>
          </cell>
          <cell r="L190" t="str">
            <v>26116062243559107000187000000000000826029106624483</v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9CCDB-0695-4790-9473-DA9A7DC693F0}">
  <sheetPr>
    <tabColor rgb="FF92D050"/>
  </sheetPr>
  <dimension ref="A1:L8992"/>
  <sheetViews>
    <sheetView showGridLines="0" tabSelected="1" zoomScale="90" zoomScaleNormal="90" workbookViewId="0">
      <selection activeCell="N13" sqref="N13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10894988000648</v>
      </c>
      <c r="B2" s="4" t="str">
        <f>'[1]TCE - ANEXO IV - Preencher'!C11</f>
        <v>HOSPITAL SÃO SEBASTIÃO</v>
      </c>
      <c r="C2" s="4" t="str">
        <f>'[1]TCE - ANEXO IV - Preencher'!E11</f>
        <v xml:space="preserve">5.25 - Serviços Bancários </v>
      </c>
      <c r="D2" s="3">
        <f>'[1]TCE - ANEXO IV - Preencher'!F11</f>
        <v>60701190000104</v>
      </c>
      <c r="E2" s="5" t="str">
        <f>'[1]TCE - ANEXO IV - Preencher'!G11</f>
        <v>ITAU UNIBANCO S.A.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46084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87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 t="str">
        <f>'[1]TCE - ANEXO IV - Preencher'!L98</f>
        <v>26251226012125000160550000000203691810499699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 t="str">
        <f>'[1]TCE - ANEXO IV - Preencher'!L99</f>
        <v>26260120811905000159550010000001881012265171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 t="str">
        <f>'[1]TCE - ANEXO IV - Preencher'!L100</f>
        <v>26260108758191000167550010000044351023592921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 t="str">
        <f>'[1]TCE - ANEXO IV - Preencher'!L101</f>
        <v>26260108758191000167550010000044361023593046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 t="str">
        <f>'[1]TCE - ANEXO IV - Preencher'!L102</f>
        <v>26260108758191000167550010000043951023561590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 t="str">
        <f>'[1]TCE - ANEXO IV - Preencher'!L103</f>
        <v>26260163106654000114550010000001031000011241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 t="str">
        <f>'[1]TCE - ANEXO IV - Preencher'!L104</f>
        <v>26260151413651000144550010000015931425215526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 t="str">
        <f>'[1]TCE - ANEXO IV - Preencher'!L105</f>
        <v>26260151413651000144550010000015941894288990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 t="str">
        <f>'[1]TCE - ANEXO IV - Preencher'!L106</f>
        <v>26260107264693000179550010008570901799141353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 t="str">
        <f>'[1]TCE - ANEXO IV - Preencher'!L107</f>
        <v>26260107264693000179550010008586431134137005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 t="str">
        <f>'[1]TCE - ANEXO IV - Preencher'!L108</f>
        <v>26260124560896000121550010000042701953730220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 t="str">
        <f>'[1]TCE - ANEXO IV - Preencher'!L109</f>
        <v>26260124560896000121550010000042711568695019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 t="str">
        <f>'[1]TCE - ANEXO IV - Preencher'!L110</f>
        <v>26260124560896000121550010000042721242282428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 t="str">
        <f>'[1]TCE - ANEXO IV - Preencher'!L111</f>
        <v>35260146012702000196550010000030691030673980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 t="str">
        <f>'[1]TCE - ANEXO IV - Preencher'!L112</f>
        <v>26260153369089000124550010000015341541325048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 t="str">
        <f>'[1]TCE - ANEXO IV - Preencher'!L113</f>
        <v>26260153369089000124550010000015421902687286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 t="str">
        <f>'[1]TCE - ANEXO IV - Preencher'!L114</f>
        <v>26260153369089000124550010000015371644961798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 t="str">
        <f>'[1]TCE - ANEXO IV - Preencher'!L115</f>
        <v>26260153369089000124550010000016031824518067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 t="str">
        <f>'[1]TCE - ANEXO IV - Preencher'!L116</f>
        <v>26260162545815000103550010000001461560411126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 t="str">
        <f>'[1]TCE - ANEXO IV - Preencher'!L117</f>
        <v>26251226012125000160550000000203691810499699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 t="str">
        <f>'[1]TCE - ANEXO IV - Preencher'!L118</f>
        <v>26260126012135000160550000000206161810499697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 t="str">
        <f>'[1]TCE - ANEXO IV - Preencher'!L119</f>
        <v>26251226012135000160550000000203681555947353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 t="str">
        <f>'[1]TCE - ANEXO IV - Preencher'!L120</f>
        <v>26251226012125000160550000000203691810499699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 t="str">
        <f>'[1]TCE - ANEXO IV - Preencher'!L121</f>
        <v>26260107264693000179550010008570901799141353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 t="str">
        <f>'[1]TCE - ANEXO IV - Preencher'!L122</f>
        <v>26251260214480000115550010000000831000028210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 t="str">
        <f>'[1]TCE - ANEXO IV - Preencher'!L123</f>
        <v>35260145406713000198550010000075541102868632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 t="str">
        <f>'[1]TCE - ANEXO IV - Preencher'!L124</f>
        <v>26260192660406000623550050009597381000304693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 t="str">
        <f>'[1]TCE - ANEXO IV - Preencher'!L125</f>
        <v>26260192660406000623550050009597411000307531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 t="str">
        <f>'[1]TCE - ANEXO IV - Preencher'!L126</f>
        <v>26260113714064000104550010000472581182324836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 t="str">
        <f>'[1]TCE - ANEXO IV - Preencher'!L130</f>
        <v>26116062206985306000120000000000028126018176225048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 t="str">
        <f>'[1]TCE - ANEXO IV - Preencher'!L135</f>
        <v>26260241699739000110550010000005411878462250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 t="str">
        <f>'[1]TCE - ANEXO IV - Preencher'!L137</f>
        <v>26116062232520797000144000000000003426019776016450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 t="str">
        <f>'[1]TCE - ANEXO IV - Preencher'!L143</f>
        <v>26116062219533734000164000000000024326024611244137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 t="str">
        <f>'[1]TCE - ANEXO IV - Preencher'!L144</f>
        <v>26116062243559107000187000000000000826029106624483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 t="str">
        <f>'[1]TCE - ANEXO IV - Preencher'!L150</f>
        <v>26096001210228298000145260000000005126029595149427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 t="str">
        <f>'[1]TCE - ANEXO IV - Preencher'!L154</f>
        <v>26079011221794062000192260000000006826028795180735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 t="str">
        <f>'[1]TCE - ANEXO IV - Preencher'!L157</f>
        <v>26079011227837083000124260000000015626027387969271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 t="str">
        <f>'[1]TCE - ANEXO IV - Preencher'!L161</f>
        <v>26096001224524355000148260000000005226026576211166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 t="str">
        <f>'[1]TCE - ANEXO IV - Preencher'!L165</f>
        <v>26116062292306257000780000000000094226010131718151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 t="str">
        <f>'[1]TCE - ANEXO IV - Preencher'!L166</f>
        <v>26116062292306257000780000000000094826011953884024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 t="str">
        <f>'[1]TCE - ANEXO IV - Preencher'!L167</f>
        <v>26116062243184527000126000000000014326016309540743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 t="str">
        <f>'[1]TCE - ANEXO IV - Preencher'!L174</f>
        <v>26116062221216498000102000000000004426026909543742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 t="str">
        <f>'[1]TCE - ANEXO IV - Preencher'!L175</f>
        <v>26116062212332754000128000000000006026022070175065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 t="str">
        <f>'[1]TCE - ANEXO IV - Preencher'!L179</f>
        <v>26116062241628548000168000000000015726028345711671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 t="str">
        <f>'[1]TCE - ANEXO IV - Preencher'!L180</f>
        <v>26116062208980641000161000000000008126015570861093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 t="str">
        <f>'[1]TCE - ANEXO IV - Preencher'!L181</f>
        <v>26116062220811905000159000000000025026020321131626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 t="str">
        <f>'[1]TCE - ANEXO IV - Preencher'!L182</f>
        <v>26116062234853171000185000000000001726026676610297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 t="str">
        <f>'[1]TCE - ANEXO IV - Preencher'!L183</f>
        <v>26116062211189101000179000000000008826029778694770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 t="str">
        <f>'[1]TCE - ANEXO IV - Preencher'!L184</f>
        <v>26041062233262200000171060000000002526020966506797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 t="str">
        <f>'[1]TCE - ANEXO IV - Preencher'!L185</f>
        <v>26116062235659005000105000000000002326011900271390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 t="str">
        <f>'[1]TCE - ANEXO IV - Preencher'!L187</f>
        <v>26116062246819716000116000000000031426019456464531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 t="str">
        <f>'[1]TCE - ANEXO IV - Preencher'!L189</f>
        <v>26116062219533734000164000000000007626011118045398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 t="str">
        <f>'[1]TCE - ANEXO IV - Preencher'!L190</f>
        <v>26116062243559107000187000000000000826029106624483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2026-04-24T17:49:41Z</dcterms:created>
  <dcterms:modified xsi:type="dcterms:W3CDTF">2026-04-24T17:50:00Z</dcterms:modified>
</cp:coreProperties>
</file>