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16. UPA SÃO LOURENÇO DA MATA\2026\03. MARÇO\08. ARQUIVOS SEI\14.4 ARQUIVOS EXCEL PUBLICAÇAO\"/>
    </mc:Choice>
  </mc:AlternateContent>
  <bookViews>
    <workbookView xWindow="0" yWindow="0" windowWidth="19200" windowHeight="66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<sst xmlns="http://schemas.openxmlformats.org/spreadsheetml/2006/main" count="16" uniqueCount="12">
  <si>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</si>
  <si>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</si>
  <si>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</si>
  <si>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</si>
  <si>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</si>
  <si>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</si>
  <si>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</si>
  <si>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</si>
  <si>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BRADESCO AS</t>
  </si>
  <si>
    <t>RENDIMENTO CONTA APLICAÇÃO CUSTEIO 43351-9</t>
  </si>
  <si>
    <t>RENDIMENTO CONTA APLICAÇÃO PROVISÃO  0043354-3</t>
  </si>
  <si>
    <t>RENDIMENTO CONTA APLICAÇÃO INVESTIMENTO  2433-3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</si>
</sst>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16.%20UPA%20S&#195;O%20LOUREN&#199;O%20DA%20MATA/2026/03.%20MAR&#199;O/08.%20ARQUIVOS%20SEI/13.2_PCF_em_EXCEL___Revisao_10___V5%20SL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sqref="A1:XFD1048576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9039744000607</v>
      </c>
      <c r="B2" s="3" t="s">
        <v>7</v>
      </c>
      <c r="C2" s="4">
        <v>60746948215585</v>
      </c>
      <c r="D2" s="5" t="s">
        <v>8</v>
      </c>
      <c r="E2" s="5" t="s">
        <v>9</v>
      </c>
      <c r="F2" s="6">
        <v>46112</v>
      </c>
      <c r="G2" s="7">
        <f>8917.3+23.86+217.87</f>
        <v>9159.0300000000007</v>
      </c>
    </row>
    <row r="3" spans="1:8" ht="22.5" customHeight="1" x14ac:dyDescent="0.25">
      <c r="A3" s="2">
        <f>IFERROR(VLOOKUP(B3,'[1]DADOS (OCULTAR)'!$Q$3:$S$136,3,0),"")</f>
        <v>9039744000607</v>
      </c>
      <c r="B3" s="3" t="s">
        <v>7</v>
      </c>
      <c r="C3" s="4">
        <v>60746948215585</v>
      </c>
      <c r="D3" s="5" t="s">
        <v>8</v>
      </c>
      <c r="E3" s="5" t="s">
        <v>10</v>
      </c>
      <c r="F3" s="6">
        <v>46112</v>
      </c>
      <c r="G3" s="7">
        <v>7588.09</v>
      </c>
    </row>
    <row r="4" spans="1:8" ht="22.5" customHeight="1" x14ac:dyDescent="0.25">
      <c r="A4" s="2">
        <f>IFERROR(VLOOKUP(B4,'[1]DADOS (OCULTAR)'!$Q$3:$S$136,3,0),"")</f>
        <v>9039744000607</v>
      </c>
      <c r="B4" s="3" t="s">
        <v>7</v>
      </c>
      <c r="C4" s="4">
        <v>60746948215585</v>
      </c>
      <c r="D4" s="5" t="s">
        <v>8</v>
      </c>
      <c r="E4" s="5" t="s">
        <v>11</v>
      </c>
      <c r="F4" s="6">
        <v>46112</v>
      </c>
      <c r="G4" s="7">
        <v>728.37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2026-04-26T23:15:15Z</dcterms:created>
  <dcterms:modified xsi:type="dcterms:W3CDTF">2026-04-26T23:15:43Z</dcterms:modified>
</cp:coreProperties>
</file>