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theussc\Desktop\Nova pasta\"/>
    </mc:Choice>
  </mc:AlternateContent>
  <bookViews>
    <workbookView xWindow="0" yWindow="0" windowWidth="28800" windowHeight="1225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AB4999" i="1" s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AB4991" i="1" s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B4989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AB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AB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B4983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V4981" i="1" s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M4977" i="1"/>
  <c r="AB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P4976" i="1" s="1"/>
  <c r="AB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AB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P4971" i="1" s="1"/>
  <c r="AB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P4959" i="1"/>
  <c r="AB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P4957" i="1" s="1"/>
  <c r="AB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M4956" i="1" s="1"/>
  <c r="AB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M4952" i="1"/>
  <c r="AB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P4951" i="1" s="1"/>
  <c r="AB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B4949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M4944" i="1" s="1"/>
  <c r="AB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AB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P4937" i="1"/>
  <c r="AB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P4932" i="1" s="1"/>
  <c r="N4932" i="1"/>
  <c r="L4932" i="1"/>
  <c r="M4932" i="1" s="1"/>
  <c r="AB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S4923" i="1"/>
  <c r="R4923" i="1"/>
  <c r="Q4923" i="1"/>
  <c r="P4923" i="1"/>
  <c r="AB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B4918" i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AB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V4911" i="1" s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S4909" i="1"/>
  <c r="R4909" i="1"/>
  <c r="Q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AB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P4888" i="1" s="1"/>
  <c r="AB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V4882" i="1"/>
  <c r="U4882" i="1"/>
  <c r="T4882" i="1"/>
  <c r="S4882" i="1"/>
  <c r="R4882" i="1"/>
  <c r="Q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P4881" i="1"/>
  <c r="AB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P4873" i="1"/>
  <c r="AB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P4872" i="1" s="1"/>
  <c r="AB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R4868" i="1"/>
  <c r="S4868" i="1" s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S4866" i="1"/>
  <c r="R4866" i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P4865" i="1"/>
  <c r="AB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V4859" i="1" s="1"/>
  <c r="T4859" i="1"/>
  <c r="R4859" i="1"/>
  <c r="Q4859" i="1"/>
  <c r="S4859" i="1" s="1"/>
  <c r="P4859" i="1"/>
  <c r="O4859" i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AB4855" i="1" s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S4848" i="1"/>
  <c r="R4848" i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AB4845" i="1" s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S4844" i="1" s="1"/>
  <c r="Q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V4841" i="1"/>
  <c r="U4841" i="1"/>
  <c r="T4841" i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R4828" i="1"/>
  <c r="S4828" i="1" s="1"/>
  <c r="Q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N4825" i="1"/>
  <c r="P4825" i="1" s="1"/>
  <c r="AB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V4823" i="1" s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P4819" i="1"/>
  <c r="O4819" i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AB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R4804" i="1"/>
  <c r="S4804" i="1" s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S4796" i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R4793" i="1"/>
  <c r="Q4793" i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S4792" i="1" s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S4788" i="1" s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B4783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V4773" i="1"/>
  <c r="U4773" i="1"/>
  <c r="T4773" i="1"/>
  <c r="R4773" i="1"/>
  <c r="S4773" i="1" s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AB4771" i="1" s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P4764" i="1" s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M4763" i="1"/>
  <c r="AB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M4755" i="1" s="1"/>
  <c r="AB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AB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O4748" i="1"/>
  <c r="P4748" i="1" s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AB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Q4732" i="1"/>
  <c r="S4732" i="1" s="1"/>
  <c r="P4732" i="1"/>
  <c r="AB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P4724" i="1" s="1"/>
  <c r="AB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M4708" i="1" s="1"/>
  <c r="AB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R4697" i="1"/>
  <c r="S4697" i="1" s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S4696" i="1"/>
  <c r="AB4696" i="1" s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AB4691" i="1" s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P4690" i="1" s="1"/>
  <c r="N4690" i="1"/>
  <c r="M4690" i="1"/>
  <c r="AB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V4688" i="1"/>
  <c r="U4688" i="1"/>
  <c r="T4688" i="1"/>
  <c r="R4688" i="1"/>
  <c r="Q4688" i="1"/>
  <c r="S4688" i="1" s="1"/>
  <c r="O4688" i="1"/>
  <c r="P4688" i="1" s="1"/>
  <c r="AB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V4686" i="1" s="1"/>
  <c r="T4686" i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V4680" i="1" s="1"/>
  <c r="T4680" i="1"/>
  <c r="S4680" i="1"/>
  <c r="R4680" i="1"/>
  <c r="Q4680" i="1"/>
  <c r="P4680" i="1"/>
  <c r="AB4680" i="1" s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T4677" i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P4674" i="1"/>
  <c r="O4674" i="1"/>
  <c r="N4674" i="1"/>
  <c r="M4674" i="1"/>
  <c r="AB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V4669" i="1" s="1"/>
  <c r="T4669" i="1"/>
  <c r="S4669" i="1"/>
  <c r="R4669" i="1"/>
  <c r="Q4669" i="1"/>
  <c r="P4669" i="1"/>
  <c r="AB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B4664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S4662" i="1" s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R4661" i="1"/>
  <c r="S4661" i="1" s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V4650" i="1"/>
  <c r="U4650" i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AB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S4644" i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V4642" i="1" s="1"/>
  <c r="T4642" i="1"/>
  <c r="R4642" i="1"/>
  <c r="S4642" i="1" s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B4640" i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P4639" i="1"/>
  <c r="AB4639" i="1" s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L4636" i="1"/>
  <c r="M4636" i="1" s="1"/>
  <c r="AB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M4631" i="1"/>
  <c r="AB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R4629" i="1"/>
  <c r="S4629" i="1" s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V4626" i="1" s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AB4622" i="1" s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V4614" i="1" s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AB4611" i="1" s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O4605" i="1"/>
  <c r="N4605" i="1"/>
  <c r="P4605" i="1" s="1"/>
  <c r="AB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V4602" i="1" s="1"/>
  <c r="T4602" i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V4597" i="1" s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S4595" i="1"/>
  <c r="R4595" i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S4586" i="1" s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V4585" i="1" s="1"/>
  <c r="R4585" i="1"/>
  <c r="S4585" i="1" s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V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M4583" i="1"/>
  <c r="L4583" i="1"/>
  <c r="K4583" i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R4570" i="1"/>
  <c r="S4570" i="1" s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AB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V4554" i="1" s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AB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B4533" i="1"/>
  <c r="AA4533" i="1"/>
  <c r="Y4533" i="1"/>
  <c r="Z4533" i="1" s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S4529" i="1"/>
  <c r="R4529" i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V4526" i="1" s="1"/>
  <c r="R4526" i="1"/>
  <c r="Q4526" i="1"/>
  <c r="O4526" i="1"/>
  <c r="P4526" i="1" s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M4514" i="1"/>
  <c r="AB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B4490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R4485" i="1"/>
  <c r="S4485" i="1" s="1"/>
  <c r="Q4485" i="1"/>
  <c r="O4485" i="1"/>
  <c r="P4485" i="1" s="1"/>
  <c r="AB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S4475" i="1"/>
  <c r="R4475" i="1"/>
  <c r="Q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AB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M4457" i="1"/>
  <c r="AB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AB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V4446" i="1"/>
  <c r="U4446" i="1"/>
  <c r="T4446" i="1"/>
  <c r="R4446" i="1"/>
  <c r="Q4446" i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AB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O4437" i="1"/>
  <c r="N4437" i="1"/>
  <c r="P4437" i="1" s="1"/>
  <c r="AB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B4424" i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V4422" i="1"/>
  <c r="U4422" i="1"/>
  <c r="T4422" i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AB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P4394" i="1" s="1"/>
  <c r="AB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S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AB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AB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AB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AB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AB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AB4325" i="1" s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AB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T4287" i="1"/>
  <c r="V4287" i="1" s="1"/>
  <c r="R4287" i="1"/>
  <c r="Q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R4282" i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R4281" i="1"/>
  <c r="Q4281" i="1"/>
  <c r="S4281" i="1" s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P4279" i="1"/>
  <c r="AB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M4274" i="1"/>
  <c r="AB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AB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V4269" i="1" s="1"/>
  <c r="T4269" i="1"/>
  <c r="R4269" i="1"/>
  <c r="Q4269" i="1"/>
  <c r="S4269" i="1" s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AB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B4245" i="1"/>
  <c r="AA4245" i="1"/>
  <c r="Y4245" i="1"/>
  <c r="X4245" i="1"/>
  <c r="Z4245" i="1" s="1"/>
  <c r="W4245" i="1"/>
  <c r="V4245" i="1"/>
  <c r="U4245" i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AB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M4222" i="1"/>
  <c r="AB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P4219" i="1"/>
  <c r="AB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R4212" i="1"/>
  <c r="Q4212" i="1"/>
  <c r="S4212" i="1" s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V4173" i="1" s="1"/>
  <c r="T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S4156" i="1" s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S4126" i="1"/>
  <c r="R4126" i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B4110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M4103" i="1"/>
  <c r="AB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P4102" i="1" s="1"/>
  <c r="AB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R4095" i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P4083" i="1" s="1"/>
  <c r="AB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S4064" i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M4055" i="1"/>
  <c r="AB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B4054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V4029" i="1" s="1"/>
  <c r="T4029" i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AB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AB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S3989" i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V3987" i="1" s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R3979" i="1"/>
  <c r="Q3979" i="1"/>
  <c r="S3979" i="1" s="1"/>
  <c r="O3979" i="1"/>
  <c r="P3979" i="1" s="1"/>
  <c r="N3979" i="1"/>
  <c r="L3979" i="1"/>
  <c r="K3979" i="1"/>
  <c r="M3979" i="1" s="1"/>
  <c r="J3979" i="1"/>
  <c r="AB3979" i="1" s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S3974" i="1"/>
  <c r="R3974" i="1"/>
  <c r="Q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R3968" i="1"/>
  <c r="S3968" i="1" s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S3964" i="1"/>
  <c r="R3964" i="1"/>
  <c r="Q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S3953" i="1" s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R3951" i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V3948" i="1" s="1"/>
  <c r="T3948" i="1"/>
  <c r="S3948" i="1"/>
  <c r="R3948" i="1"/>
  <c r="Q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V3945" i="1"/>
  <c r="U3945" i="1"/>
  <c r="T3945" i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S3942" i="1" s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S3941" i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R3920" i="1"/>
  <c r="Q3920" i="1"/>
  <c r="S3920" i="1" s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AB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V3900" i="1" s="1"/>
  <c r="T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M3899" i="1" s="1"/>
  <c r="AB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R3898" i="1"/>
  <c r="Q3898" i="1"/>
  <c r="S3898" i="1" s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S3897" i="1" s="1"/>
  <c r="Q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V3896" i="1"/>
  <c r="U3896" i="1"/>
  <c r="T3896" i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R3891" i="1"/>
  <c r="S3891" i="1" s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M3883" i="1" s="1"/>
  <c r="AB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V3881" i="1" s="1"/>
  <c r="T3881" i="1"/>
  <c r="R3881" i="1"/>
  <c r="S3881" i="1" s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S3877" i="1" s="1"/>
  <c r="Q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O3876" i="1"/>
  <c r="N3876" i="1"/>
  <c r="P3876" i="1" s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R3875" i="1"/>
  <c r="S3875" i="1" s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V3872" i="1" s="1"/>
  <c r="T3872" i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R3871" i="1"/>
  <c r="S3871" i="1" s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R3865" i="1"/>
  <c r="S3865" i="1" s="1"/>
  <c r="Q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AB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V3861" i="1" s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Q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R3853" i="1"/>
  <c r="S3853" i="1" s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V3852" i="1" s="1"/>
  <c r="T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R3850" i="1"/>
  <c r="Q3850" i="1"/>
  <c r="S3850" i="1" s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AB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V3846" i="1" s="1"/>
  <c r="T3846" i="1"/>
  <c r="R3846" i="1"/>
  <c r="Q3846" i="1"/>
  <c r="S3846" i="1" s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V3845" i="1" s="1"/>
  <c r="T3845" i="1"/>
  <c r="S3845" i="1"/>
  <c r="R3845" i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AB3844" i="1" s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V3837" i="1" s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R3835" i="1"/>
  <c r="S3835" i="1" s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R3832" i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P3819" i="1"/>
  <c r="AB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AB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S3816" i="1"/>
  <c r="R3816" i="1"/>
  <c r="Q3816" i="1"/>
  <c r="P3816" i="1"/>
  <c r="AB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S3812" i="1"/>
  <c r="R3812" i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S3809" i="1" s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S3807" i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AB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P3802" i="1"/>
  <c r="AB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V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V3793" i="1"/>
  <c r="U3793" i="1"/>
  <c r="T3793" i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AB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P3790" i="1" s="1"/>
  <c r="AB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V3785" i="1" s="1"/>
  <c r="T3785" i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V3783" i="1"/>
  <c r="U3783" i="1"/>
  <c r="T3783" i="1"/>
  <c r="S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AB3782" i="1" s="1"/>
  <c r="U3782" i="1"/>
  <c r="T3782" i="1"/>
  <c r="R3782" i="1"/>
  <c r="S3782" i="1" s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V3761" i="1" s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V3759" i="1"/>
  <c r="U3759" i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M3755" i="1"/>
  <c r="AB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AB3754" i="1" s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AB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AB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P3735" i="1" s="1"/>
  <c r="AB3735" i="1" s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S3732" i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P3731" i="1"/>
  <c r="AB3731" i="1" s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S3726" i="1"/>
  <c r="R3726" i="1"/>
  <c r="Q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V3724" i="1"/>
  <c r="U3724" i="1"/>
  <c r="T3724" i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P3722" i="1"/>
  <c r="AB3722" i="1" s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AB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V3714" i="1" s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V3713" i="1"/>
  <c r="U3713" i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S3711" i="1"/>
  <c r="R3711" i="1"/>
  <c r="Q3711" i="1"/>
  <c r="O3711" i="1"/>
  <c r="P3711" i="1" s="1"/>
  <c r="N3711" i="1"/>
  <c r="M3711" i="1"/>
  <c r="AB3711" i="1" s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AB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P3702" i="1"/>
  <c r="AB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B3695" i="1"/>
  <c r="AA3695" i="1"/>
  <c r="Z3695" i="1"/>
  <c r="Y3695" i="1"/>
  <c r="X3695" i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V3689" i="1" s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S3688" i="1"/>
  <c r="R3688" i="1"/>
  <c r="Q3688" i="1"/>
  <c r="P3688" i="1"/>
  <c r="O3688" i="1"/>
  <c r="N3688" i="1"/>
  <c r="L3688" i="1"/>
  <c r="M3688" i="1" s="1"/>
  <c r="AB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V3687" i="1"/>
  <c r="U3687" i="1"/>
  <c r="T3687" i="1"/>
  <c r="R3687" i="1"/>
  <c r="S3687" i="1" s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S3686" i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V3676" i="1"/>
  <c r="U3676" i="1"/>
  <c r="T3676" i="1"/>
  <c r="S3676" i="1"/>
  <c r="R3676" i="1"/>
  <c r="Q3676" i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V3673" i="1" s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P3663" i="1" s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W3661" i="1"/>
  <c r="U3661" i="1"/>
  <c r="T3661" i="1"/>
  <c r="V3661" i="1" s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S3654" i="1"/>
  <c r="R3654" i="1"/>
  <c r="Q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V3649" i="1"/>
  <c r="U3649" i="1"/>
  <c r="T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V3639" i="1"/>
  <c r="U3639" i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B3624" i="1"/>
  <c r="AA3624" i="1"/>
  <c r="Z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V3617" i="1"/>
  <c r="U3617" i="1"/>
  <c r="T3617" i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P3615" i="1" s="1"/>
  <c r="AB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P3614" i="1" s="1"/>
  <c r="AB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S3612" i="1"/>
  <c r="R3612" i="1"/>
  <c r="Q3612" i="1"/>
  <c r="P3612" i="1"/>
  <c r="AB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B3610" i="1"/>
  <c r="AA3610" i="1"/>
  <c r="Z3610" i="1"/>
  <c r="Y3610" i="1"/>
  <c r="X3610" i="1"/>
  <c r="W3610" i="1"/>
  <c r="V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B3606" i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V3604" i="1"/>
  <c r="U3604" i="1"/>
  <c r="T3604" i="1"/>
  <c r="S3604" i="1"/>
  <c r="R3604" i="1"/>
  <c r="Q3604" i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P3603" i="1"/>
  <c r="AB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AB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P3591" i="1"/>
  <c r="O3591" i="1"/>
  <c r="N3591" i="1"/>
  <c r="L3591" i="1"/>
  <c r="M3591" i="1" s="1"/>
  <c r="AB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V3589" i="1" s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S3588" i="1"/>
  <c r="R3588" i="1"/>
  <c r="Q3588" i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S3580" i="1"/>
  <c r="R3580" i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B3578" i="1"/>
  <c r="AA3578" i="1"/>
  <c r="Z3578" i="1"/>
  <c r="Y3578" i="1"/>
  <c r="X3578" i="1"/>
  <c r="W3578" i="1"/>
  <c r="U3578" i="1"/>
  <c r="V3578" i="1" s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V3577" i="1"/>
  <c r="U3577" i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AB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P3574" i="1" s="1"/>
  <c r="AB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V3571" i="1"/>
  <c r="U3571" i="1"/>
  <c r="T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V3569" i="1"/>
  <c r="U3569" i="1"/>
  <c r="T3569" i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P3567" i="1" s="1"/>
  <c r="AB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V3566" i="1" s="1"/>
  <c r="AB3566" i="1" s="1"/>
  <c r="T3566" i="1"/>
  <c r="R3566" i="1"/>
  <c r="S3566" i="1" s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P3564" i="1" s="1"/>
  <c r="N3564" i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S3562" i="1" s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V3556" i="1"/>
  <c r="U3556" i="1"/>
  <c r="T3556" i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P3554" i="1"/>
  <c r="AB3554" i="1" s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V3543" i="1"/>
  <c r="U3543" i="1"/>
  <c r="T3543" i="1"/>
  <c r="R3543" i="1"/>
  <c r="Q3543" i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V3541" i="1" s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P3530" i="1"/>
  <c r="AB3530" i="1" s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U3529" i="1"/>
  <c r="T3529" i="1"/>
  <c r="V3529" i="1" s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M3527" i="1"/>
  <c r="AB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V3520" i="1"/>
  <c r="U3520" i="1"/>
  <c r="T3520" i="1"/>
  <c r="S3520" i="1"/>
  <c r="R3520" i="1"/>
  <c r="Q3520" i="1"/>
  <c r="O3520" i="1"/>
  <c r="N3520" i="1"/>
  <c r="P3520" i="1" s="1"/>
  <c r="M3520" i="1"/>
  <c r="AB3520" i="1" s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V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S3515" i="1"/>
  <c r="R3515" i="1"/>
  <c r="Q3515" i="1"/>
  <c r="O3515" i="1"/>
  <c r="P3515" i="1" s="1"/>
  <c r="AB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V3508" i="1"/>
  <c r="U3508" i="1"/>
  <c r="T3508" i="1"/>
  <c r="S3508" i="1"/>
  <c r="R3508" i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P3507" i="1"/>
  <c r="AB3507" i="1" s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V3506" i="1" s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AB3506" i="1" s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V3497" i="1" s="1"/>
  <c r="T3497" i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V3495" i="1"/>
  <c r="U3495" i="1"/>
  <c r="T3495" i="1"/>
  <c r="S3495" i="1"/>
  <c r="R3495" i="1"/>
  <c r="Q3495" i="1"/>
  <c r="O3495" i="1"/>
  <c r="P3495" i="1" s="1"/>
  <c r="AB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P3491" i="1" s="1"/>
  <c r="AB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V3484" i="1"/>
  <c r="U3484" i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P3482" i="1"/>
  <c r="AB3482" i="1" s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AB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AB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S3476" i="1"/>
  <c r="R3476" i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S3473" i="1" s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P3472" i="1"/>
  <c r="O3472" i="1"/>
  <c r="N3472" i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S3462" i="1" s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V3460" i="1" s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S3456" i="1"/>
  <c r="R3456" i="1"/>
  <c r="Q3456" i="1"/>
  <c r="P3456" i="1"/>
  <c r="O3456" i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V3455" i="1"/>
  <c r="U3455" i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U3449" i="1"/>
  <c r="V3449" i="1" s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V3438" i="1" s="1"/>
  <c r="T3438" i="1"/>
  <c r="S3438" i="1"/>
  <c r="R3438" i="1"/>
  <c r="Q3438" i="1"/>
  <c r="P3438" i="1"/>
  <c r="AB3438" i="1" s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V3433" i="1"/>
  <c r="U3433" i="1"/>
  <c r="T3433" i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AB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V3425" i="1" s="1"/>
  <c r="T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S3424" i="1"/>
  <c r="R3424" i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V3423" i="1"/>
  <c r="U3423" i="1"/>
  <c r="T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Q3410" i="1"/>
  <c r="S3410" i="1" s="1"/>
  <c r="P3410" i="1"/>
  <c r="AB3410" i="1" s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V3401" i="1" s="1"/>
  <c r="T3401" i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P3398" i="1"/>
  <c r="O3398" i="1"/>
  <c r="N3398" i="1"/>
  <c r="M3398" i="1"/>
  <c r="L3398" i="1"/>
  <c r="K3398" i="1"/>
  <c r="J3398" i="1"/>
  <c r="I3398" i="1"/>
  <c r="AB3398" i="1" s="1"/>
  <c r="H3398" i="1"/>
  <c r="G3398" i="1"/>
  <c r="F3398" i="1"/>
  <c r="E3398" i="1"/>
  <c r="D3398" i="1"/>
  <c r="B3398" i="1"/>
  <c r="A3398" i="1"/>
  <c r="AA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V3395" i="1"/>
  <c r="U3395" i="1"/>
  <c r="T3395" i="1"/>
  <c r="S3395" i="1"/>
  <c r="R3395" i="1"/>
  <c r="Q3395" i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V3389" i="1"/>
  <c r="U3389" i="1"/>
  <c r="T3389" i="1"/>
  <c r="R3389" i="1"/>
  <c r="S3389" i="1" s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B3388" i="1"/>
  <c r="AA3388" i="1"/>
  <c r="Z3388" i="1"/>
  <c r="Y3388" i="1"/>
  <c r="X3388" i="1"/>
  <c r="W3388" i="1"/>
  <c r="U3388" i="1"/>
  <c r="V3388" i="1" s="1"/>
  <c r="T3388" i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V3386" i="1" s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U3385" i="1"/>
  <c r="V3385" i="1" s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S3384" i="1"/>
  <c r="R3384" i="1"/>
  <c r="Q3384" i="1"/>
  <c r="P3384" i="1"/>
  <c r="AB3384" i="1" s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V3374" i="1" s="1"/>
  <c r="T3374" i="1"/>
  <c r="S3374" i="1"/>
  <c r="R3374" i="1"/>
  <c r="Q3374" i="1"/>
  <c r="P3374" i="1"/>
  <c r="AB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N3370" i="1"/>
  <c r="P3370" i="1" s="1"/>
  <c r="AB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S3368" i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V3361" i="1"/>
  <c r="U3361" i="1"/>
  <c r="T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S3352" i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P3342" i="1"/>
  <c r="AB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V3341" i="1" s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P3339" i="1" s="1"/>
  <c r="AB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V3337" i="1"/>
  <c r="U3337" i="1"/>
  <c r="T3337" i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V3330" i="1" s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V3329" i="1" s="1"/>
  <c r="T3329" i="1"/>
  <c r="S3329" i="1"/>
  <c r="R3329" i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M3324" i="1" s="1"/>
  <c r="AB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P3323" i="1"/>
  <c r="AB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S3322" i="1"/>
  <c r="R3322" i="1"/>
  <c r="Q3322" i="1"/>
  <c r="P3322" i="1"/>
  <c r="AB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W3317" i="1"/>
  <c r="U3317" i="1"/>
  <c r="V3317" i="1" s="1"/>
  <c r="T3317" i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T3313" i="1"/>
  <c r="V3313" i="1" s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M3311" i="1"/>
  <c r="AB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B3310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AB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P3299" i="1" s="1"/>
  <c r="AB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AB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S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V3281" i="1" s="1"/>
  <c r="T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O3279" i="1"/>
  <c r="P3279" i="1" s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AB3278" i="1" s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M3272" i="1" s="1"/>
  <c r="AB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V3265" i="1"/>
  <c r="U3265" i="1"/>
  <c r="T3265" i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B3262" i="1"/>
  <c r="AA3262" i="1"/>
  <c r="Z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V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V3249" i="1" s="1"/>
  <c r="T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V3245" i="1" s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V3244" i="1"/>
  <c r="U3244" i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M3239" i="1"/>
  <c r="AB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B3238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V3233" i="1" s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V3228" i="1"/>
  <c r="U3228" i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V3227" i="1"/>
  <c r="U3227" i="1"/>
  <c r="T3227" i="1"/>
  <c r="S3227" i="1"/>
  <c r="R3227" i="1"/>
  <c r="Q3227" i="1"/>
  <c r="P3227" i="1"/>
  <c r="AB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S3224" i="1"/>
  <c r="R3224" i="1"/>
  <c r="Q3224" i="1"/>
  <c r="P3224" i="1"/>
  <c r="AB3224" i="1" s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AB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S3211" i="1"/>
  <c r="R3211" i="1"/>
  <c r="Q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V3209" i="1" s="1"/>
  <c r="T3209" i="1"/>
  <c r="S3209" i="1"/>
  <c r="R3209" i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V3208" i="1"/>
  <c r="U3208" i="1"/>
  <c r="T3208" i="1"/>
  <c r="S3208" i="1"/>
  <c r="R3208" i="1"/>
  <c r="Q3208" i="1"/>
  <c r="P3208" i="1"/>
  <c r="AB3208" i="1" s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V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AB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AB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V3201" i="1" s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V3200" i="1"/>
  <c r="U3200" i="1"/>
  <c r="T3200" i="1"/>
  <c r="S3200" i="1"/>
  <c r="R3200" i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M3199" i="1" s="1"/>
  <c r="AB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S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V3191" i="1"/>
  <c r="U3191" i="1"/>
  <c r="T3191" i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U3185" i="1"/>
  <c r="V3185" i="1" s="1"/>
  <c r="T3185" i="1"/>
  <c r="S3185" i="1"/>
  <c r="R3185" i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S3177" i="1" s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V3176" i="1"/>
  <c r="U3176" i="1"/>
  <c r="T3176" i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V3173" i="1" s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V3160" i="1"/>
  <c r="U3160" i="1"/>
  <c r="T3160" i="1"/>
  <c r="S3160" i="1"/>
  <c r="R3160" i="1"/>
  <c r="Q3160" i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V3159" i="1"/>
  <c r="U3159" i="1"/>
  <c r="T3159" i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S3155" i="1"/>
  <c r="R3155" i="1"/>
  <c r="Q3155" i="1"/>
  <c r="P3155" i="1"/>
  <c r="AB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V3149" i="1" s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T3145" i="1"/>
  <c r="V3145" i="1" s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S3144" i="1"/>
  <c r="R3144" i="1"/>
  <c r="Q3144" i="1"/>
  <c r="P3144" i="1"/>
  <c r="O3144" i="1"/>
  <c r="N3144" i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V3143" i="1"/>
  <c r="U3143" i="1"/>
  <c r="T3143" i="1"/>
  <c r="S3143" i="1"/>
  <c r="R3143" i="1"/>
  <c r="Q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V3137" i="1"/>
  <c r="U3137" i="1"/>
  <c r="T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V3129" i="1" s="1"/>
  <c r="T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M3128" i="1" s="1"/>
  <c r="K3128" i="1"/>
  <c r="J3128" i="1"/>
  <c r="I3128" i="1"/>
  <c r="AB3128" i="1" s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M3123" i="1"/>
  <c r="AB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T3121" i="1"/>
  <c r="V3121" i="1" s="1"/>
  <c r="R3121" i="1"/>
  <c r="S3121" i="1" s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M3115" i="1"/>
  <c r="AB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AB3114" i="1" s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S3108" i="1"/>
  <c r="R3108" i="1"/>
  <c r="Q3108" i="1"/>
  <c r="P3108" i="1"/>
  <c r="AB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R3103" i="1"/>
  <c r="S3103" i="1" s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B3098" i="1"/>
  <c r="AA3098" i="1"/>
  <c r="Z3098" i="1"/>
  <c r="Y3098" i="1"/>
  <c r="X3098" i="1"/>
  <c r="W3098" i="1"/>
  <c r="U3098" i="1"/>
  <c r="T3098" i="1"/>
  <c r="V3098" i="1" s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P3096" i="1"/>
  <c r="AB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AB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R3093" i="1"/>
  <c r="Q3093" i="1"/>
  <c r="S3093" i="1" s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V3089" i="1" s="1"/>
  <c r="R3089" i="1"/>
  <c r="S3089" i="1" s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AB3082" i="1" s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S3079" i="1" s="1"/>
  <c r="Q3079" i="1"/>
  <c r="O3079" i="1"/>
  <c r="P3079" i="1" s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V3078" i="1" s="1"/>
  <c r="T3078" i="1"/>
  <c r="R3078" i="1"/>
  <c r="S3078" i="1" s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V3075" i="1"/>
  <c r="U3075" i="1"/>
  <c r="T3075" i="1"/>
  <c r="R3075" i="1"/>
  <c r="Q3075" i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AB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V3067" i="1"/>
  <c r="U3067" i="1"/>
  <c r="T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V3054" i="1" s="1"/>
  <c r="T3054" i="1"/>
  <c r="S3054" i="1"/>
  <c r="R3054" i="1"/>
  <c r="Q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V3053" i="1" s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R3051" i="1"/>
  <c r="S3051" i="1" s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R3050" i="1"/>
  <c r="S3050" i="1" s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P3047" i="1" s="1"/>
  <c r="AB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V3041" i="1"/>
  <c r="U3041" i="1"/>
  <c r="T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P3039" i="1"/>
  <c r="AB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P3034" i="1" s="1"/>
  <c r="AB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S3032" i="1"/>
  <c r="R3032" i="1"/>
  <c r="Q3032" i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V3027" i="1"/>
  <c r="U3027" i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B3026" i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AB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V3014" i="1"/>
  <c r="U3014" i="1"/>
  <c r="T3014" i="1"/>
  <c r="R3014" i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R3013" i="1"/>
  <c r="S3013" i="1" s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S3009" i="1" s="1"/>
  <c r="AB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V3003" i="1"/>
  <c r="U3003" i="1"/>
  <c r="T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P2999" i="1" s="1"/>
  <c r="AB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B2997" i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S2996" i="1"/>
  <c r="R2996" i="1"/>
  <c r="Q2996" i="1"/>
  <c r="P2996" i="1"/>
  <c r="AB2996" i="1" s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V2992" i="1"/>
  <c r="U2992" i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V2991" i="1"/>
  <c r="U2991" i="1"/>
  <c r="T2991" i="1"/>
  <c r="S2991" i="1"/>
  <c r="R2991" i="1"/>
  <c r="Q2991" i="1"/>
  <c r="O2991" i="1"/>
  <c r="N2991" i="1"/>
  <c r="P2991" i="1" s="1"/>
  <c r="M2991" i="1"/>
  <c r="AB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V2989" i="1"/>
  <c r="U2989" i="1"/>
  <c r="T2989" i="1"/>
  <c r="R2989" i="1"/>
  <c r="S2989" i="1" s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V2988" i="1" s="1"/>
  <c r="T2988" i="1"/>
  <c r="S2988" i="1"/>
  <c r="R2988" i="1"/>
  <c r="Q2988" i="1"/>
  <c r="O2988" i="1"/>
  <c r="P2988" i="1" s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B2987" i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S2981" i="1"/>
  <c r="R2981" i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V2980" i="1"/>
  <c r="U2980" i="1"/>
  <c r="T2980" i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R2979" i="1"/>
  <c r="S2979" i="1" s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B2977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P2974" i="1"/>
  <c r="AB2974" i="1" s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V2969" i="1"/>
  <c r="U2969" i="1"/>
  <c r="T2969" i="1"/>
  <c r="R2969" i="1"/>
  <c r="S2969" i="1" s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V2968" i="1"/>
  <c r="U2968" i="1"/>
  <c r="T2968" i="1"/>
  <c r="S2968" i="1"/>
  <c r="R2968" i="1"/>
  <c r="Q2968" i="1"/>
  <c r="P2968" i="1"/>
  <c r="O2968" i="1"/>
  <c r="N2968" i="1"/>
  <c r="L2968" i="1"/>
  <c r="K2968" i="1"/>
  <c r="M2968" i="1" s="1"/>
  <c r="J2968" i="1"/>
  <c r="AB2968" i="1" s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V2966" i="1"/>
  <c r="U2966" i="1"/>
  <c r="T2966" i="1"/>
  <c r="S2966" i="1"/>
  <c r="R2966" i="1"/>
  <c r="Q2966" i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R2965" i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V2964" i="1"/>
  <c r="U2964" i="1"/>
  <c r="T2964" i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V2961" i="1" s="1"/>
  <c r="S2961" i="1"/>
  <c r="R2961" i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S2956" i="1"/>
  <c r="R2956" i="1"/>
  <c r="Q2956" i="1"/>
  <c r="P2956" i="1"/>
  <c r="AB2956" i="1" s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V2951" i="1"/>
  <c r="U2951" i="1"/>
  <c r="T2951" i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S2950" i="1" s="1"/>
  <c r="Q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P2948" i="1" s="1"/>
  <c r="AB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P2943" i="1"/>
  <c r="AB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B2940" i="1"/>
  <c r="AA2940" i="1"/>
  <c r="Y2940" i="1"/>
  <c r="X2940" i="1"/>
  <c r="Z2940" i="1" s="1"/>
  <c r="W2940" i="1"/>
  <c r="V2940" i="1"/>
  <c r="U2940" i="1"/>
  <c r="T2940" i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AB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S2933" i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S2926" i="1"/>
  <c r="R2926" i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V2925" i="1"/>
  <c r="U2925" i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P2922" i="1"/>
  <c r="AB2922" i="1" s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V2911" i="1"/>
  <c r="U2911" i="1"/>
  <c r="T2911" i="1"/>
  <c r="R2911" i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S2908" i="1"/>
  <c r="R2908" i="1"/>
  <c r="Q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AB2896" i="1" s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P2894" i="1"/>
  <c r="O2894" i="1"/>
  <c r="N2894" i="1"/>
  <c r="M2894" i="1"/>
  <c r="AB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V2892" i="1"/>
  <c r="U2892" i="1"/>
  <c r="T2892" i="1"/>
  <c r="S2892" i="1"/>
  <c r="R2892" i="1"/>
  <c r="Q2892" i="1"/>
  <c r="O2892" i="1"/>
  <c r="P2892" i="1" s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V2889" i="1" s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P2888" i="1"/>
  <c r="AB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V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P2870" i="1" s="1"/>
  <c r="N2870" i="1"/>
  <c r="M2870" i="1"/>
  <c r="AB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B2868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AB2864" i="1" s="1"/>
  <c r="H2864" i="1"/>
  <c r="G2864" i="1"/>
  <c r="F2864" i="1"/>
  <c r="E2864" i="1"/>
  <c r="D2864" i="1"/>
  <c r="B2864" i="1"/>
  <c r="A2864" i="1" s="1"/>
  <c r="AA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AB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B2852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P2849" i="1"/>
  <c r="AB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AB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AB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AB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Q2820" i="1"/>
  <c r="S2820" i="1" s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AB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P2772" i="1" s="1"/>
  <c r="AB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S2756" i="1"/>
  <c r="R2756" i="1"/>
  <c r="Q2756" i="1"/>
  <c r="P2756" i="1"/>
  <c r="O2756" i="1"/>
  <c r="N2756" i="1"/>
  <c r="L2756" i="1"/>
  <c r="K2756" i="1"/>
  <c r="M2756" i="1" s="1"/>
  <c r="J2756" i="1"/>
  <c r="I2756" i="1"/>
  <c r="AB2756" i="1" s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AB2748" i="1" s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AB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AB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V2720" i="1" s="1"/>
  <c r="T2720" i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AB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V2715" i="1"/>
  <c r="U2715" i="1"/>
  <c r="T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P2702" i="1" s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AB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AB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S2668" i="1"/>
  <c r="R2668" i="1"/>
  <c r="Q2668" i="1"/>
  <c r="P2668" i="1"/>
  <c r="AB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AB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AB2644" i="1" s="1"/>
  <c r="H2644" i="1"/>
  <c r="G2644" i="1"/>
  <c r="F2644" i="1"/>
  <c r="E2644" i="1"/>
  <c r="D2644" i="1"/>
  <c r="B2644" i="1"/>
  <c r="A2644" i="1" s="1"/>
  <c r="AA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AB2638" i="1" s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AB2632" i="1" s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V2629" i="1"/>
  <c r="U2629" i="1"/>
  <c r="T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M2627" i="1" s="1"/>
  <c r="AB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AB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P2620" i="1" s="1"/>
  <c r="AB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B2615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B2606" i="1"/>
  <c r="AA2606" i="1"/>
  <c r="Z2606" i="1"/>
  <c r="Y2606" i="1"/>
  <c r="X2606" i="1"/>
  <c r="W2606" i="1"/>
  <c r="U2606" i="1"/>
  <c r="V2606" i="1" s="1"/>
  <c r="T2606" i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M2603" i="1"/>
  <c r="AB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AB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Q2588" i="1"/>
  <c r="S2588" i="1" s="1"/>
  <c r="O2588" i="1"/>
  <c r="P2588" i="1" s="1"/>
  <c r="AB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AB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S2575" i="1"/>
  <c r="R2575" i="1"/>
  <c r="Q2575" i="1"/>
  <c r="P2575" i="1"/>
  <c r="AB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S2574" i="1"/>
  <c r="R2574" i="1"/>
  <c r="Q2574" i="1"/>
  <c r="P2574" i="1"/>
  <c r="AB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B2564" i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AB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S2551" i="1"/>
  <c r="R2551" i="1"/>
  <c r="Q2551" i="1"/>
  <c r="P2551" i="1"/>
  <c r="O2551" i="1"/>
  <c r="N2551" i="1"/>
  <c r="M2551" i="1"/>
  <c r="AB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S2550" i="1"/>
  <c r="R2550" i="1"/>
  <c r="Q2550" i="1"/>
  <c r="P2550" i="1"/>
  <c r="AB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P2540" i="1" s="1"/>
  <c r="N2540" i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P2532" i="1"/>
  <c r="AB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P2527" i="1"/>
  <c r="AB2527" i="1" s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AB2512" i="1" s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AB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AB2490" i="1" s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B2486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B2482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P2479" i="1"/>
  <c r="AB2479" i="1" s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P2452" i="1"/>
  <c r="AB2452" i="1" s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S2446" i="1"/>
  <c r="R2446" i="1"/>
  <c r="Q2446" i="1"/>
  <c r="P2446" i="1"/>
  <c r="AB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P2444" i="1"/>
  <c r="AB2444" i="1" s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P2424" i="1"/>
  <c r="AB2424" i="1" s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AB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U2419" i="1"/>
  <c r="T2419" i="1"/>
  <c r="V2419" i="1" s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M2416" i="1"/>
  <c r="AB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P2406" i="1"/>
  <c r="AB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AB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AB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AB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B2372" i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B2370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AB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AB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P2350" i="1" s="1"/>
  <c r="AB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S2346" i="1"/>
  <c r="R2346" i="1"/>
  <c r="Q2346" i="1"/>
  <c r="P2346" i="1"/>
  <c r="AB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B2344" i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AB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AB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P2326" i="1"/>
  <c r="AB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S2319" i="1" s="1"/>
  <c r="Q2319" i="1"/>
  <c r="O2319" i="1"/>
  <c r="N2319" i="1"/>
  <c r="P2319" i="1" s="1"/>
  <c r="M2319" i="1"/>
  <c r="AB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B2318" i="1"/>
  <c r="AA2318" i="1"/>
  <c r="Z2318" i="1"/>
  <c r="Y2318" i="1"/>
  <c r="X2318" i="1"/>
  <c r="W2318" i="1"/>
  <c r="U2318" i="1"/>
  <c r="V2318" i="1" s="1"/>
  <c r="T2318" i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P2315" i="1"/>
  <c r="AB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S2314" i="1"/>
  <c r="R2314" i="1"/>
  <c r="Q2314" i="1"/>
  <c r="P2314" i="1"/>
  <c r="AB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S2303" i="1"/>
  <c r="R2303" i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AB2300" i="1" s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AB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AB2272" i="1" s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M2271" i="1" s="1"/>
  <c r="AB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P2270" i="1"/>
  <c r="AB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V2264" i="1"/>
  <c r="U2264" i="1"/>
  <c r="T2264" i="1"/>
  <c r="R2264" i="1"/>
  <c r="Q2264" i="1"/>
  <c r="S2264" i="1" s="1"/>
  <c r="P2264" i="1"/>
  <c r="AB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AB2260" i="1" s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O2248" i="1"/>
  <c r="P2248" i="1" s="1"/>
  <c r="AB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AB2246" i="1" s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AB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AB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P2210" i="1" s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AB2208" i="1" s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S2179" i="1"/>
  <c r="R2179" i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AB2176" i="1" s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B2168" i="1"/>
  <c r="AA2168" i="1"/>
  <c r="Y2168" i="1"/>
  <c r="Z2168" i="1" s="1"/>
  <c r="X2168" i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AB2163" i="1" s="1"/>
  <c r="W2163" i="1"/>
  <c r="U2163" i="1"/>
  <c r="T2163" i="1"/>
  <c r="V2163" i="1" s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AB2154" i="1" s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B2140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S2135" i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AB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AB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S2110" i="1"/>
  <c r="R2110" i="1"/>
  <c r="Q2110" i="1"/>
  <c r="P2110" i="1"/>
  <c r="AB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R2104" i="1"/>
  <c r="Q2104" i="1"/>
  <c r="S2104" i="1" s="1"/>
  <c r="P2104" i="1"/>
  <c r="AB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AB2080" i="1" s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S2071" i="1"/>
  <c r="R2071" i="1"/>
  <c r="Q2071" i="1"/>
  <c r="P2071" i="1"/>
  <c r="AB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AB2058" i="1" s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B2050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AB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M2047" i="1"/>
  <c r="AB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P2046" i="1" s="1"/>
  <c r="AB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P2044" i="1"/>
  <c r="AB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P2031" i="1" s="1"/>
  <c r="AB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V2016" i="1" s="1"/>
  <c r="T2016" i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V1996" i="1"/>
  <c r="U1996" i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AB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AB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B1967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AB1966" i="1" s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S1950" i="1"/>
  <c r="R1950" i="1"/>
  <c r="Q1950" i="1"/>
  <c r="P1950" i="1"/>
  <c r="AB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V1949" i="1" s="1"/>
  <c r="R1949" i="1"/>
  <c r="S1949" i="1" s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AB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AB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Q1930" i="1"/>
  <c r="S1930" i="1" s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P1894" i="1"/>
  <c r="AB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AB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AB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V1859" i="1"/>
  <c r="U1859" i="1"/>
  <c r="T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P1854" i="1"/>
  <c r="AB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S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AB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P1843" i="1"/>
  <c r="O1843" i="1"/>
  <c r="N1843" i="1"/>
  <c r="M1843" i="1"/>
  <c r="AB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AB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V1839" i="1"/>
  <c r="U1839" i="1"/>
  <c r="T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AB1827" i="1" s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P1826" i="1"/>
  <c r="AB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S1820" i="1"/>
  <c r="R1820" i="1"/>
  <c r="Q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Q1807" i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R1802" i="1"/>
  <c r="Q1802" i="1"/>
  <c r="S1802" i="1" s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S1780" i="1"/>
  <c r="R1780" i="1"/>
  <c r="Q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M1779" i="1" s="1"/>
  <c r="AB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AB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AB1765" i="1" s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M1762" i="1"/>
  <c r="L1762" i="1"/>
  <c r="K1762" i="1"/>
  <c r="J1762" i="1"/>
  <c r="I1762" i="1"/>
  <c r="AB1762" i="1" s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V1733" i="1"/>
  <c r="U1733" i="1"/>
  <c r="T1733" i="1"/>
  <c r="S1733" i="1"/>
  <c r="AB1733" i="1" s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S1714" i="1"/>
  <c r="R1714" i="1"/>
  <c r="Q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V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AB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S1666" i="1"/>
  <c r="R1666" i="1"/>
  <c r="Q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S1652" i="1"/>
  <c r="R1652" i="1"/>
  <c r="Q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M1650" i="1"/>
  <c r="AB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V1647" i="1"/>
  <c r="U1647" i="1"/>
  <c r="T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S1642" i="1"/>
  <c r="R1642" i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V1639" i="1" s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AB1637" i="1" s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V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V1623" i="1"/>
  <c r="U1623" i="1"/>
  <c r="T1623" i="1"/>
  <c r="R1623" i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AB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V1611" i="1"/>
  <c r="U1611" i="1"/>
  <c r="T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B1593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M1587" i="1"/>
  <c r="AB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B1586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Q1576" i="1"/>
  <c r="S1576" i="1" s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S1560" i="1"/>
  <c r="R1560" i="1"/>
  <c r="Q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AB1555" i="1" s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V1539" i="1"/>
  <c r="U1539" i="1"/>
  <c r="T1539" i="1"/>
  <c r="R1539" i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AB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B1529" i="1"/>
  <c r="AA1529" i="1"/>
  <c r="Y1529" i="1"/>
  <c r="X1529" i="1"/>
  <c r="Z1529" i="1" s="1"/>
  <c r="W1529" i="1"/>
  <c r="V1529" i="1"/>
  <c r="U1529" i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B1526" i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AB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R1518" i="1"/>
  <c r="Q1518" i="1"/>
  <c r="S1518" i="1" s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AB1493" i="1" s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R1490" i="1"/>
  <c r="Q1490" i="1"/>
  <c r="S1490" i="1" s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V1469" i="1"/>
  <c r="U1469" i="1"/>
  <c r="T1469" i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V1467" i="1"/>
  <c r="U1467" i="1"/>
  <c r="T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S1462" i="1"/>
  <c r="R1462" i="1"/>
  <c r="Q1462" i="1"/>
  <c r="O1462" i="1"/>
  <c r="P1462" i="1" s="1"/>
  <c r="AB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AB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AB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AB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V1419" i="1"/>
  <c r="U1419" i="1"/>
  <c r="T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V1411" i="1"/>
  <c r="U1411" i="1"/>
  <c r="T1411" i="1"/>
  <c r="R1411" i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V1405" i="1"/>
  <c r="U1405" i="1"/>
  <c r="T1405" i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S1398" i="1"/>
  <c r="R1398" i="1"/>
  <c r="Q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AB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V1383" i="1"/>
  <c r="U1383" i="1"/>
  <c r="T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AB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P1354" i="1"/>
  <c r="AB1354" i="1" s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AB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B1343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AB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AB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B1336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M1331" i="1"/>
  <c r="AB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B1330" i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AB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B1327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AB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V1318" i="1"/>
  <c r="U1318" i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AB1316" i="1" s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O1312" i="1"/>
  <c r="N1312" i="1"/>
  <c r="M1312" i="1"/>
  <c r="AB1312" i="1" s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AB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B1306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P1304" i="1" s="1"/>
  <c r="AB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B1303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B1295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AB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AB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AB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M1283" i="1"/>
  <c r="AB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AB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V1276" i="1"/>
  <c r="U1276" i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P1275" i="1"/>
  <c r="AB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AB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V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AB1268" i="1" s="1"/>
  <c r="I1268" i="1"/>
  <c r="H1268" i="1"/>
  <c r="G1268" i="1"/>
  <c r="F1268" i="1"/>
  <c r="E1268" i="1"/>
  <c r="D1268" i="1"/>
  <c r="B1268" i="1"/>
  <c r="A1268" i="1"/>
  <c r="AB1267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B1266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P1264" i="1" s="1"/>
  <c r="AB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B1263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AB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AB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AB1250" i="1" s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AB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AB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AB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S1213" i="1"/>
  <c r="R1213" i="1"/>
  <c r="Q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AB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P1208" i="1"/>
  <c r="AB1208" i="1" s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S1205" i="1"/>
  <c r="R1205" i="1"/>
  <c r="Q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AB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S1185" i="1"/>
  <c r="R1185" i="1"/>
  <c r="Q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AB1168" i="1" s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AB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P1159" i="1"/>
  <c r="AB1159" i="1" s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AB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P1135" i="1"/>
  <c r="AB1135" i="1" s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V1125" i="1"/>
  <c r="U1125" i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AB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V1113" i="1"/>
  <c r="U1113" i="1"/>
  <c r="T1113" i="1"/>
  <c r="S1113" i="1"/>
  <c r="R1113" i="1"/>
  <c r="Q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AB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S1103" i="1"/>
  <c r="R1103" i="1"/>
  <c r="Q1103" i="1"/>
  <c r="P1103" i="1"/>
  <c r="AB1103" i="1" s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V1101" i="1"/>
  <c r="U1101" i="1"/>
  <c r="T1101" i="1"/>
  <c r="S1101" i="1"/>
  <c r="R1101" i="1"/>
  <c r="Q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Q1094" i="1"/>
  <c r="S1094" i="1" s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V1089" i="1"/>
  <c r="U1089" i="1"/>
  <c r="T1089" i="1"/>
  <c r="S1089" i="1"/>
  <c r="R1089" i="1"/>
  <c r="Q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S1086" i="1"/>
  <c r="R1086" i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AB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S1069" i="1"/>
  <c r="R1069" i="1"/>
  <c r="Q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P1048" i="1"/>
  <c r="AB1048" i="1" s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V1045" i="1"/>
  <c r="U1045" i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AB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P1039" i="1"/>
  <c r="AB1039" i="1" s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S1037" i="1"/>
  <c r="R1037" i="1"/>
  <c r="Q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AB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V1021" i="1"/>
  <c r="U1021" i="1"/>
  <c r="T1021" i="1"/>
  <c r="S1021" i="1"/>
  <c r="R1021" i="1"/>
  <c r="Q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S1017" i="1"/>
  <c r="R1017" i="1"/>
  <c r="Q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AB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V1001" i="1"/>
  <c r="U1001" i="1"/>
  <c r="T1001" i="1"/>
  <c r="R1001" i="1"/>
  <c r="Q1001" i="1"/>
  <c r="S1001" i="1" s="1"/>
  <c r="O1001" i="1"/>
  <c r="P1001" i="1" s="1"/>
  <c r="N1001" i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AB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V997" i="1"/>
  <c r="U997" i="1"/>
  <c r="T997" i="1"/>
  <c r="R997" i="1"/>
  <c r="Q997" i="1"/>
  <c r="S997" i="1" s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P993" i="1"/>
  <c r="AB993" i="1" s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P988" i="1"/>
  <c r="AB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AB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S968" i="1"/>
  <c r="R968" i="1"/>
  <c r="Q968" i="1"/>
  <c r="O968" i="1"/>
  <c r="N968" i="1"/>
  <c r="P968" i="1" s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AB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B965" i="1"/>
  <c r="AA965" i="1"/>
  <c r="Z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P953" i="1"/>
  <c r="O953" i="1"/>
  <c r="N953" i="1"/>
  <c r="M953" i="1"/>
  <c r="AB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AB952" i="1" s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P945" i="1"/>
  <c r="AB945" i="1" s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AB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P924" i="1" s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AB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S911" i="1" s="1"/>
  <c r="Q911" i="1"/>
  <c r="P911" i="1"/>
  <c r="AB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S891" i="1"/>
  <c r="AB891" i="1" s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V885" i="1"/>
  <c r="U885" i="1"/>
  <c r="T885" i="1"/>
  <c r="R885" i="1"/>
  <c r="Q885" i="1"/>
  <c r="S885" i="1" s="1"/>
  <c r="P885" i="1"/>
  <c r="AB885" i="1" s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P880" i="1"/>
  <c r="O880" i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AB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S863" i="1"/>
  <c r="R863" i="1"/>
  <c r="Q863" i="1"/>
  <c r="P863" i="1"/>
  <c r="AB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S856" i="1" s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P853" i="1" s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P851" i="1"/>
  <c r="AB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S844" i="1"/>
  <c r="R844" i="1"/>
  <c r="Q844" i="1"/>
  <c r="P844" i="1"/>
  <c r="O844" i="1"/>
  <c r="N844" i="1"/>
  <c r="M844" i="1"/>
  <c r="AB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AB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B835" i="1"/>
  <c r="AA835" i="1"/>
  <c r="Z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M829" i="1"/>
  <c r="AB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V823" i="1" s="1"/>
  <c r="T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AB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M809" i="1"/>
  <c r="AB809" i="1" s="1"/>
  <c r="L809" i="1"/>
  <c r="K809" i="1"/>
  <c r="J809" i="1"/>
  <c r="I809" i="1"/>
  <c r="H809" i="1"/>
  <c r="G809" i="1"/>
  <c r="F809" i="1"/>
  <c r="E809" i="1"/>
  <c r="D809" i="1"/>
  <c r="B809" i="1"/>
  <c r="A809" i="1"/>
  <c r="AB808" i="1"/>
  <c r="AA808" i="1"/>
  <c r="Y808" i="1"/>
  <c r="Z808" i="1" s="1"/>
  <c r="X808" i="1"/>
  <c r="W808" i="1"/>
  <c r="U808" i="1"/>
  <c r="T808" i="1"/>
  <c r="V808" i="1" s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V805" i="1"/>
  <c r="U805" i="1"/>
  <c r="T805" i="1"/>
  <c r="R805" i="1"/>
  <c r="Q805" i="1"/>
  <c r="S805" i="1" s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AB801" i="1" s="1"/>
  <c r="R801" i="1"/>
  <c r="Q801" i="1"/>
  <c r="S801" i="1" s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P796" i="1" s="1"/>
  <c r="AB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AB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AB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AB775" i="1" s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B772" i="1"/>
  <c r="AA772" i="1"/>
  <c r="Y772" i="1"/>
  <c r="Z772" i="1" s="1"/>
  <c r="X772" i="1"/>
  <c r="W772" i="1"/>
  <c r="V772" i="1"/>
  <c r="U772" i="1"/>
  <c r="T772" i="1"/>
  <c r="S772" i="1"/>
  <c r="R772" i="1"/>
  <c r="Q772" i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AB771" i="1" s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AB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AB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S760" i="1"/>
  <c r="R760" i="1"/>
  <c r="Q760" i="1"/>
  <c r="O760" i="1"/>
  <c r="P760" i="1" s="1"/>
  <c r="AB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AB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AB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V748" i="1"/>
  <c r="U748" i="1"/>
  <c r="T748" i="1"/>
  <c r="S748" i="1"/>
  <c r="R748" i="1"/>
  <c r="Q748" i="1"/>
  <c r="P748" i="1"/>
  <c r="O748" i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V745" i="1"/>
  <c r="U745" i="1"/>
  <c r="T745" i="1"/>
  <c r="S745" i="1"/>
  <c r="R745" i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V744" i="1"/>
  <c r="U744" i="1"/>
  <c r="T744" i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AB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V736" i="1"/>
  <c r="U736" i="1"/>
  <c r="T736" i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V724" i="1"/>
  <c r="U724" i="1"/>
  <c r="T724" i="1"/>
  <c r="S724" i="1"/>
  <c r="R724" i="1"/>
  <c r="Q724" i="1"/>
  <c r="O724" i="1"/>
  <c r="P724" i="1" s="1"/>
  <c r="AB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AB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AB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AB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V712" i="1"/>
  <c r="U712" i="1"/>
  <c r="T712" i="1"/>
  <c r="S712" i="1"/>
  <c r="R712" i="1"/>
  <c r="Q712" i="1"/>
  <c r="P712" i="1"/>
  <c r="O712" i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V700" i="1"/>
  <c r="U700" i="1"/>
  <c r="T700" i="1"/>
  <c r="S700" i="1"/>
  <c r="R700" i="1"/>
  <c r="Q700" i="1"/>
  <c r="O700" i="1"/>
  <c r="P700" i="1" s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V697" i="1"/>
  <c r="U697" i="1"/>
  <c r="T697" i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AB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AB695" i="1" s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AB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S689" i="1"/>
  <c r="R689" i="1"/>
  <c r="Q689" i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V688" i="1"/>
  <c r="U688" i="1"/>
  <c r="T688" i="1"/>
  <c r="S688" i="1"/>
  <c r="R688" i="1"/>
  <c r="Q688" i="1"/>
  <c r="O688" i="1"/>
  <c r="P688" i="1" s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AB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AB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AB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AB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S677" i="1"/>
  <c r="R677" i="1"/>
  <c r="Q677" i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AB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AB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AB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P656" i="1" s="1"/>
  <c r="N656" i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P652" i="1" s="1"/>
  <c r="AB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AB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P644" i="1" s="1"/>
  <c r="AB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S643" i="1" s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AB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B635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V634" i="1"/>
  <c r="U634" i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V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V626" i="1"/>
  <c r="U626" i="1"/>
  <c r="T626" i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AB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AB623" i="1" s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V622" i="1"/>
  <c r="U622" i="1"/>
  <c r="T622" i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AB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S617" i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AB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V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AB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AB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AB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S605" i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P604" i="1" s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V602" i="1"/>
  <c r="U602" i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Z599" i="1"/>
  <c r="AB599" i="1" s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S595" i="1" s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V594" i="1"/>
  <c r="U594" i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AB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P584" i="1"/>
  <c r="O584" i="1"/>
  <c r="N584" i="1"/>
  <c r="M584" i="1"/>
  <c r="AB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V580" i="1"/>
  <c r="U580" i="1"/>
  <c r="T580" i="1"/>
  <c r="R580" i="1"/>
  <c r="Q580" i="1"/>
  <c r="S580" i="1" s="1"/>
  <c r="P580" i="1"/>
  <c r="AB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V578" i="1"/>
  <c r="U578" i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B576" i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AB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V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S571" i="1" s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V570" i="1"/>
  <c r="U570" i="1"/>
  <c r="T570" i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AB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AB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V560" i="1"/>
  <c r="U560" i="1"/>
  <c r="T560" i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O559" i="1"/>
  <c r="N559" i="1"/>
  <c r="P559" i="1" s="1"/>
  <c r="AB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V558" i="1"/>
  <c r="U558" i="1"/>
  <c r="T558" i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AB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AB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P551" i="1"/>
  <c r="AB551" i="1" s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V548" i="1"/>
  <c r="U548" i="1"/>
  <c r="T548" i="1"/>
  <c r="R548" i="1"/>
  <c r="Q548" i="1"/>
  <c r="S548" i="1" s="1"/>
  <c r="P548" i="1"/>
  <c r="AB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AB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S545" i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V538" i="1"/>
  <c r="U538" i="1"/>
  <c r="T538" i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B536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P532" i="1" s="1"/>
  <c r="AB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M528" i="1"/>
  <c r="AB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S523" i="1" s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P516" i="1" s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V512" i="1"/>
  <c r="U512" i="1"/>
  <c r="T512" i="1"/>
  <c r="R512" i="1"/>
  <c r="Q512" i="1"/>
  <c r="S512" i="1" s="1"/>
  <c r="P512" i="1"/>
  <c r="AB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AB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N487" i="1"/>
  <c r="P487" i="1" s="1"/>
  <c r="AB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V486" i="1"/>
  <c r="U486" i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S481" i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AB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V466" i="1"/>
  <c r="U466" i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AB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AB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N451" i="1"/>
  <c r="P451" i="1" s="1"/>
  <c r="AB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V450" i="1"/>
  <c r="U450" i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AB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AB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AB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P436" i="1" s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V434" i="1"/>
  <c r="U434" i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V430" i="1"/>
  <c r="U430" i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V428" i="1"/>
  <c r="U428" i="1"/>
  <c r="T428" i="1"/>
  <c r="R428" i="1"/>
  <c r="Q428" i="1"/>
  <c r="S428" i="1" s="1"/>
  <c r="P428" i="1"/>
  <c r="AB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P427" i="1"/>
  <c r="AB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AB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AB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AB420" i="1" s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AB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O415" i="1"/>
  <c r="N415" i="1"/>
  <c r="P415" i="1" s="1"/>
  <c r="AB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AB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AB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V404" i="1"/>
  <c r="U404" i="1"/>
  <c r="T404" i="1"/>
  <c r="R404" i="1"/>
  <c r="Q404" i="1"/>
  <c r="S404" i="1" s="1"/>
  <c r="P404" i="1"/>
  <c r="AB404" i="1" s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V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N391" i="1"/>
  <c r="P391" i="1" s="1"/>
  <c r="AB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P384" i="1" s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S379" i="1" s="1"/>
  <c r="Q379" i="1"/>
  <c r="P379" i="1"/>
  <c r="AB379" i="1" s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B376" i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AB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AB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AB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P363" i="1"/>
  <c r="AB363" i="1" s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V357" i="1" s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V356" i="1"/>
  <c r="U356" i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N355" i="1"/>
  <c r="P355" i="1" s="1"/>
  <c r="AB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S353" i="1"/>
  <c r="R353" i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O344" i="1"/>
  <c r="N344" i="1"/>
  <c r="M344" i="1"/>
  <c r="AB344" i="1" s="1"/>
  <c r="L344" i="1"/>
  <c r="K344" i="1"/>
  <c r="J344" i="1"/>
  <c r="I344" i="1"/>
  <c r="H344" i="1"/>
  <c r="G344" i="1"/>
  <c r="F344" i="1"/>
  <c r="E344" i="1"/>
  <c r="D344" i="1"/>
  <c r="B344" i="1"/>
  <c r="A344" i="1"/>
  <c r="AB343" i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V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AB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P336" i="1" s="1"/>
  <c r="N336" i="1"/>
  <c r="M336" i="1"/>
  <c r="AB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V333" i="1" s="1"/>
  <c r="T333" i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V332" i="1"/>
  <c r="U332" i="1"/>
  <c r="T332" i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V328" i="1"/>
  <c r="U328" i="1"/>
  <c r="T328" i="1"/>
  <c r="R328" i="1"/>
  <c r="Q328" i="1"/>
  <c r="S328" i="1" s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V320" i="1"/>
  <c r="U320" i="1"/>
  <c r="T320" i="1"/>
  <c r="R320" i="1"/>
  <c r="Q320" i="1"/>
  <c r="S320" i="1" s="1"/>
  <c r="P320" i="1"/>
  <c r="AB320" i="1" s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V316" i="1"/>
  <c r="U316" i="1"/>
  <c r="T316" i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N315" i="1"/>
  <c r="P315" i="1" s="1"/>
  <c r="AB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V314" i="1"/>
  <c r="U314" i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V312" i="1"/>
  <c r="U312" i="1"/>
  <c r="T312" i="1"/>
  <c r="R312" i="1"/>
  <c r="Q312" i="1"/>
  <c r="S312" i="1" s="1"/>
  <c r="P312" i="1"/>
  <c r="O312" i="1"/>
  <c r="N312" i="1"/>
  <c r="L312" i="1"/>
  <c r="M312" i="1" s="1"/>
  <c r="AB312" i="1" s="1"/>
  <c r="K312" i="1"/>
  <c r="J312" i="1"/>
  <c r="I312" i="1"/>
  <c r="H312" i="1"/>
  <c r="G312" i="1"/>
  <c r="F312" i="1"/>
  <c r="E312" i="1"/>
  <c r="D312" i="1"/>
  <c r="B312" i="1"/>
  <c r="A312" i="1"/>
  <c r="AB311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V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AB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V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V300" i="1"/>
  <c r="U300" i="1"/>
  <c r="T300" i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AB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V298" i="1"/>
  <c r="U298" i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AB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AB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V292" i="1"/>
  <c r="U292" i="1"/>
  <c r="T292" i="1"/>
  <c r="R292" i="1"/>
  <c r="Q292" i="1"/>
  <c r="S292" i="1" s="1"/>
  <c r="P292" i="1"/>
  <c r="O292" i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V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P288" i="1"/>
  <c r="O288" i="1"/>
  <c r="N288" i="1"/>
  <c r="M288" i="1"/>
  <c r="AB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V284" i="1"/>
  <c r="U284" i="1"/>
  <c r="T284" i="1"/>
  <c r="R284" i="1"/>
  <c r="Q284" i="1"/>
  <c r="S284" i="1" s="1"/>
  <c r="P284" i="1"/>
  <c r="AB284" i="1" s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N279" i="1"/>
  <c r="P279" i="1" s="1"/>
  <c r="AB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V278" i="1"/>
  <c r="U278" i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B275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V274" i="1"/>
  <c r="U274" i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AB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AB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AB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AB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V256" i="1"/>
  <c r="U256" i="1"/>
  <c r="T256" i="1"/>
  <c r="R256" i="1"/>
  <c r="Q256" i="1"/>
  <c r="S256" i="1" s="1"/>
  <c r="P256" i="1"/>
  <c r="O256" i="1"/>
  <c r="N256" i="1"/>
  <c r="L256" i="1"/>
  <c r="M256" i="1" s="1"/>
  <c r="AB256" i="1" s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V254" i="1"/>
  <c r="U254" i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M252" i="1"/>
  <c r="AB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V248" i="1"/>
  <c r="U248" i="1"/>
  <c r="T248" i="1"/>
  <c r="R248" i="1"/>
  <c r="Q248" i="1"/>
  <c r="S248" i="1" s="1"/>
  <c r="P248" i="1"/>
  <c r="AB248" i="1" s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V244" i="1"/>
  <c r="U244" i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N243" i="1"/>
  <c r="P243" i="1" s="1"/>
  <c r="AB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M240" i="1" s="1"/>
  <c r="AB240" i="1" s="1"/>
  <c r="K240" i="1"/>
  <c r="J240" i="1"/>
  <c r="I240" i="1"/>
  <c r="H240" i="1"/>
  <c r="G240" i="1"/>
  <c r="F240" i="1"/>
  <c r="E240" i="1"/>
  <c r="D240" i="1"/>
  <c r="B240" i="1"/>
  <c r="A240" i="1"/>
  <c r="AB239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AB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/>
  <c r="AA227" i="1"/>
  <c r="Z227" i="1"/>
  <c r="AB227" i="1" s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V226" i="1"/>
  <c r="U226" i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AB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S223" i="1"/>
  <c r="R223" i="1"/>
  <c r="Q223" i="1"/>
  <c r="O223" i="1"/>
  <c r="N223" i="1"/>
  <c r="P223" i="1" s="1"/>
  <c r="AB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V220" i="1"/>
  <c r="U220" i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M216" i="1"/>
  <c r="AB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P212" i="1"/>
  <c r="AB212" i="1" s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P211" i="1" s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S209" i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P204" i="1" s="1"/>
  <c r="AB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AB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AB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P192" i="1"/>
  <c r="AB192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V186" i="1"/>
  <c r="U186" i="1"/>
  <c r="T186" i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AB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AB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Q175" i="1"/>
  <c r="S175" i="1" s="1"/>
  <c r="P175" i="1"/>
  <c r="AB175" i="1" s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P172" i="1" s="1"/>
  <c r="N172" i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V170" i="1" s="1"/>
  <c r="T170" i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P168" i="1"/>
  <c r="O168" i="1"/>
  <c r="N168" i="1"/>
  <c r="M168" i="1"/>
  <c r="AB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AB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V166" i="1"/>
  <c r="U166" i="1"/>
  <c r="T166" i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S164" i="1" s="1"/>
  <c r="P164" i="1"/>
  <c r="AB164" i="1" s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P163" i="1" s="1"/>
  <c r="AB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P155" i="1" s="1"/>
  <c r="AB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V152" i="1"/>
  <c r="U152" i="1"/>
  <c r="T152" i="1"/>
  <c r="R152" i="1"/>
  <c r="Q152" i="1"/>
  <c r="S152" i="1" s="1"/>
  <c r="P152" i="1"/>
  <c r="O152" i="1"/>
  <c r="N152" i="1"/>
  <c r="L152" i="1"/>
  <c r="M152" i="1" s="1"/>
  <c r="AB152" i="1" s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V150" i="1"/>
  <c r="U150" i="1"/>
  <c r="T150" i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AB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AB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S143" i="1"/>
  <c r="R143" i="1"/>
  <c r="Q143" i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V142" i="1" s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P140" i="1" s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V138" i="1"/>
  <c r="U138" i="1"/>
  <c r="T138" i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V136" i="1"/>
  <c r="U136" i="1"/>
  <c r="T136" i="1"/>
  <c r="R136" i="1"/>
  <c r="Q136" i="1"/>
  <c r="S136" i="1" s="1"/>
  <c r="P136" i="1"/>
  <c r="AB136" i="1" s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T131" i="1"/>
  <c r="V131" i="1" s="1"/>
  <c r="S131" i="1"/>
  <c r="R131" i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V130" i="1" s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AB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P127" i="1" s="1"/>
  <c r="AB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T126" i="1"/>
  <c r="V126" i="1" s="1"/>
  <c r="R126" i="1"/>
  <c r="Q126" i="1"/>
  <c r="S126" i="1" s="1"/>
  <c r="AB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AB124" i="1" s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V122" i="1" s="1"/>
  <c r="T122" i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P119" i="1" s="1"/>
  <c r="N119" i="1"/>
  <c r="M119" i="1"/>
  <c r="AB119" i="1" s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Q118" i="1"/>
  <c r="S118" i="1" s="1"/>
  <c r="AB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S116" i="1" s="1"/>
  <c r="P116" i="1"/>
  <c r="O116" i="1"/>
  <c r="N116" i="1"/>
  <c r="M116" i="1"/>
  <c r="L116" i="1"/>
  <c r="K116" i="1"/>
  <c r="J116" i="1"/>
  <c r="AB116" i="1" s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V114" i="1" s="1"/>
  <c r="T114" i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T110" i="1"/>
  <c r="V110" i="1" s="1"/>
  <c r="S110" i="1"/>
  <c r="AB110" i="1" s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V106" i="1" s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R102" i="1"/>
  <c r="S102" i="1" s="1"/>
  <c r="AB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S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V98" i="1" s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V97" i="1"/>
  <c r="U97" i="1"/>
  <c r="T97" i="1"/>
  <c r="S97" i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AB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P95" i="1" s="1"/>
  <c r="AB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R94" i="1"/>
  <c r="Q94" i="1"/>
  <c r="S94" i="1" s="1"/>
  <c r="AB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P92" i="1"/>
  <c r="O92" i="1"/>
  <c r="N92" i="1"/>
  <c r="M92" i="1"/>
  <c r="L92" i="1"/>
  <c r="K92" i="1"/>
  <c r="J92" i="1"/>
  <c r="AB92" i="1" s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V90" i="1" s="1"/>
  <c r="T90" i="1"/>
  <c r="R90" i="1"/>
  <c r="Q90" i="1"/>
  <c r="S90" i="1" s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S86" i="1" s="1"/>
  <c r="AB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S84" i="1" s="1"/>
  <c r="P84" i="1"/>
  <c r="O84" i="1"/>
  <c r="N84" i="1"/>
  <c r="M84" i="1"/>
  <c r="L84" i="1"/>
  <c r="K84" i="1"/>
  <c r="J84" i="1"/>
  <c r="AB84" i="1" s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V82" i="1" s="1"/>
  <c r="T82" i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S78" i="1"/>
  <c r="AB78" i="1" s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V74" i="1" s="1"/>
  <c r="T74" i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R70" i="1"/>
  <c r="S70" i="1" s="1"/>
  <c r="AB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V65" i="1"/>
  <c r="U65" i="1"/>
  <c r="T65" i="1"/>
  <c r="S65" i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AB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P63" i="1" s="1"/>
  <c r="AB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V62" i="1" s="1"/>
  <c r="R62" i="1"/>
  <c r="Q62" i="1"/>
  <c r="S62" i="1" s="1"/>
  <c r="AB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S60" i="1" s="1"/>
  <c r="P60" i="1"/>
  <c r="O60" i="1"/>
  <c r="N60" i="1"/>
  <c r="M60" i="1"/>
  <c r="L60" i="1"/>
  <c r="K60" i="1"/>
  <c r="J60" i="1"/>
  <c r="AB60" i="1" s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S59" i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T54" i="1"/>
  <c r="V54" i="1" s="1"/>
  <c r="R54" i="1"/>
  <c r="Q54" i="1"/>
  <c r="S54" i="1" s="1"/>
  <c r="AB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S52" i="1" s="1"/>
  <c r="P52" i="1"/>
  <c r="O52" i="1"/>
  <c r="N52" i="1"/>
  <c r="M52" i="1"/>
  <c r="L52" i="1"/>
  <c r="K52" i="1"/>
  <c r="J52" i="1"/>
  <c r="AB52" i="1" s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P51" i="1" s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T46" i="1"/>
  <c r="V46" i="1" s="1"/>
  <c r="S46" i="1"/>
  <c r="AB46" i="1" s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T42" i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AB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R38" i="1"/>
  <c r="S38" i="1" s="1"/>
  <c r="AB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V33" i="1"/>
  <c r="U33" i="1"/>
  <c r="T33" i="1"/>
  <c r="S33" i="1"/>
  <c r="R33" i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AB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P31" i="1" s="1"/>
  <c r="AB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T30" i="1"/>
  <c r="V30" i="1" s="1"/>
  <c r="R30" i="1"/>
  <c r="Q30" i="1"/>
  <c r="S30" i="1" s="1"/>
  <c r="AB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P28" i="1"/>
  <c r="O28" i="1"/>
  <c r="N28" i="1"/>
  <c r="M28" i="1"/>
  <c r="L28" i="1"/>
  <c r="K28" i="1"/>
  <c r="J28" i="1"/>
  <c r="AB28" i="1" s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AB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S21" i="1"/>
  <c r="R21" i="1"/>
  <c r="Q21" i="1"/>
  <c r="P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T18" i="1"/>
  <c r="V18" i="1" s="1"/>
  <c r="R18" i="1"/>
  <c r="Q18" i="1"/>
  <c r="S18" i="1" s="1"/>
  <c r="AB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AB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V14" i="1"/>
  <c r="U14" i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V12" i="1"/>
  <c r="U12" i="1"/>
  <c r="T12" i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V11" i="1"/>
  <c r="U11" i="1"/>
  <c r="T11" i="1"/>
  <c r="S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S9" i="1"/>
  <c r="R9" i="1"/>
  <c r="Q9" i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AB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9" i="1" l="1"/>
  <c r="AB120" i="1"/>
  <c r="AB308" i="1"/>
  <c r="AB456" i="1"/>
  <c r="AB744" i="1"/>
  <c r="AB87" i="1"/>
  <c r="AB112" i="1"/>
  <c r="AB71" i="1"/>
  <c r="AB11" i="1"/>
  <c r="AB103" i="1"/>
  <c r="AB148" i="1"/>
  <c r="AB264" i="1"/>
  <c r="AB276" i="1"/>
  <c r="AB196" i="1"/>
  <c r="AB111" i="1"/>
  <c r="AB72" i="1"/>
  <c r="AB272" i="1"/>
  <c r="AB300" i="1"/>
  <c r="AB707" i="1"/>
  <c r="AB48" i="1"/>
  <c r="AB156" i="1"/>
  <c r="AB88" i="1"/>
  <c r="AB19" i="1"/>
  <c r="AB55" i="1"/>
  <c r="AB80" i="1"/>
  <c r="AB14" i="1"/>
  <c r="V26" i="1"/>
  <c r="V58" i="1"/>
  <c r="AB135" i="1"/>
  <c r="AB150" i="1"/>
  <c r="AB158" i="1"/>
  <c r="AB190" i="1"/>
  <c r="AB208" i="1"/>
  <c r="P215" i="1"/>
  <c r="AB215" i="1" s="1"/>
  <c r="AB219" i="1"/>
  <c r="AB244" i="1"/>
  <c r="P251" i="1"/>
  <c r="AB251" i="1" s="1"/>
  <c r="AB255" i="1"/>
  <c r="AB280" i="1"/>
  <c r="P287" i="1"/>
  <c r="AB287" i="1" s="1"/>
  <c r="AB291" i="1"/>
  <c r="P323" i="1"/>
  <c r="AB373" i="1"/>
  <c r="AB374" i="1"/>
  <c r="AB390" i="1"/>
  <c r="P412" i="1"/>
  <c r="AB412" i="1" s="1"/>
  <c r="P432" i="1"/>
  <c r="AB432" i="1" s="1"/>
  <c r="AB480" i="1"/>
  <c r="AB527" i="1"/>
  <c r="P556" i="1"/>
  <c r="P612" i="1"/>
  <c r="AB612" i="1" s="1"/>
  <c r="S639" i="1"/>
  <c r="M873" i="1"/>
  <c r="AB873" i="1" s="1"/>
  <c r="AB1088" i="1"/>
  <c r="V9" i="1"/>
  <c r="AB9" i="1" s="1"/>
  <c r="S39" i="1"/>
  <c r="S71" i="1"/>
  <c r="S103" i="1"/>
  <c r="AB141" i="1"/>
  <c r="Z197" i="1"/>
  <c r="AB247" i="1"/>
  <c r="AB283" i="1"/>
  <c r="AB319" i="1"/>
  <c r="M345" i="1"/>
  <c r="AB345" i="1" s="1"/>
  <c r="AB396" i="1"/>
  <c r="AB486" i="1"/>
  <c r="AB510" i="1"/>
  <c r="AB727" i="1"/>
  <c r="AB731" i="1"/>
  <c r="Z733" i="1"/>
  <c r="AB736" i="1"/>
  <c r="AB759" i="1"/>
  <c r="AB792" i="1"/>
  <c r="AB795" i="1"/>
  <c r="AB837" i="1"/>
  <c r="AB230" i="1"/>
  <c r="AB692" i="1"/>
  <c r="AB932" i="1"/>
  <c r="AB1107" i="1"/>
  <c r="AB58" i="1"/>
  <c r="AB302" i="1"/>
  <c r="AB330" i="1"/>
  <c r="AB385" i="1"/>
  <c r="AB332" i="1"/>
  <c r="AB179" i="1"/>
  <c r="AB470" i="1"/>
  <c r="AB673" i="1"/>
  <c r="AB674" i="1"/>
  <c r="AB929" i="1"/>
  <c r="AB976" i="1"/>
  <c r="AB1008" i="1"/>
  <c r="AB1471" i="1"/>
  <c r="AB698" i="1"/>
  <c r="AB265" i="1"/>
  <c r="AB386" i="1"/>
  <c r="AB232" i="1"/>
  <c r="AB678" i="1"/>
  <c r="AB76" i="1"/>
  <c r="AB108" i="1"/>
  <c r="AB407" i="1"/>
  <c r="AB5" i="1"/>
  <c r="M8" i="1"/>
  <c r="AB8" i="1" s="1"/>
  <c r="AB13" i="1"/>
  <c r="V42" i="1"/>
  <c r="M140" i="1"/>
  <c r="AB140" i="1" s="1"/>
  <c r="AB171" i="1"/>
  <c r="AB177" i="1"/>
  <c r="AB210" i="1"/>
  <c r="AB218" i="1"/>
  <c r="AB254" i="1"/>
  <c r="AB290" i="1"/>
  <c r="Z328" i="1"/>
  <c r="AB328" i="1" s="1"/>
  <c r="S335" i="1"/>
  <c r="AB335" i="1" s="1"/>
  <c r="S367" i="1"/>
  <c r="AB367" i="1" s="1"/>
  <c r="AB381" i="1"/>
  <c r="S407" i="1"/>
  <c r="AB469" i="1"/>
  <c r="AB566" i="1"/>
  <c r="Z621" i="1"/>
  <c r="AB643" i="1"/>
  <c r="M709" i="1"/>
  <c r="AB709" i="1" s="1"/>
  <c r="AB780" i="1"/>
  <c r="AB854" i="1"/>
  <c r="AB920" i="1"/>
  <c r="AB959" i="1"/>
  <c r="AB963" i="1"/>
  <c r="AB1014" i="1"/>
  <c r="V1015" i="1"/>
  <c r="AB1015" i="1" s="1"/>
  <c r="AB364" i="1"/>
  <c r="AB464" i="1"/>
  <c r="AB519" i="1"/>
  <c r="AB188" i="1"/>
  <c r="AB268" i="1"/>
  <c r="AB526" i="1"/>
  <c r="AB43" i="1"/>
  <c r="AB107" i="1"/>
  <c r="AB37" i="1"/>
  <c r="AB101" i="1"/>
  <c r="AB133" i="1"/>
  <c r="AB209" i="1"/>
  <c r="AB253" i="1"/>
  <c r="AB289" i="1"/>
  <c r="M621" i="1"/>
  <c r="AB621" i="1" s="1"/>
  <c r="AB631" i="1"/>
  <c r="AB816" i="1"/>
  <c r="AB916" i="1"/>
  <c r="AB928" i="1"/>
  <c r="AB99" i="1"/>
  <c r="AB162" i="1"/>
  <c r="AB655" i="1"/>
  <c r="AB742" i="1"/>
  <c r="AB142" i="1"/>
  <c r="AB266" i="1"/>
  <c r="AB229" i="1"/>
  <c r="AB301" i="1"/>
  <c r="AB304" i="1"/>
  <c r="AB45" i="1"/>
  <c r="AB77" i="1"/>
  <c r="AB82" i="1"/>
  <c r="AB139" i="1"/>
  <c r="AB375" i="1"/>
  <c r="AB36" i="1"/>
  <c r="AB100" i="1"/>
  <c r="AB106" i="1"/>
  <c r="AB131" i="1"/>
  <c r="AB220" i="1"/>
  <c r="AB267" i="1"/>
  <c r="AB303" i="1"/>
  <c r="AB331" i="1"/>
  <c r="AB346" i="1"/>
  <c r="AB403" i="1"/>
  <c r="AB4" i="1"/>
  <c r="Z12" i="1"/>
  <c r="AB17" i="1"/>
  <c r="V34" i="1"/>
  <c r="V66" i="1"/>
  <c r="AB66" i="1" s="1"/>
  <c r="AB161" i="1"/>
  <c r="AB169" i="1"/>
  <c r="AB180" i="1"/>
  <c r="M325" i="1"/>
  <c r="V354" i="1"/>
  <c r="AB354" i="1" s="1"/>
  <c r="AB378" i="1"/>
  <c r="AB490" i="1"/>
  <c r="AB544" i="1"/>
  <c r="AB571" i="1"/>
  <c r="AB572" i="1"/>
  <c r="AB620" i="1"/>
  <c r="S707" i="1"/>
  <c r="AB26" i="1"/>
  <c r="AB349" i="1"/>
  <c r="AB754" i="1"/>
  <c r="AB75" i="1"/>
  <c r="AB181" i="1"/>
  <c r="AB12" i="1"/>
  <c r="AB69" i="1"/>
  <c r="AB3" i="1"/>
  <c r="AB22" i="1"/>
  <c r="AB35" i="1"/>
  <c r="AB42" i="1"/>
  <c r="AB68" i="1"/>
  <c r="AB74" i="1"/>
  <c r="AB400" i="1"/>
  <c r="AB502" i="1"/>
  <c r="AB20" i="1"/>
  <c r="AB29" i="1"/>
  <c r="S47" i="1"/>
  <c r="AB47" i="1" s="1"/>
  <c r="AB61" i="1"/>
  <c r="S79" i="1"/>
  <c r="AB79" i="1" s="1"/>
  <c r="AB93" i="1"/>
  <c r="S111" i="1"/>
  <c r="AB125" i="1"/>
  <c r="AB159" i="1"/>
  <c r="AB198" i="1"/>
  <c r="AB199" i="1"/>
  <c r="AB206" i="1"/>
  <c r="AB242" i="1"/>
  <c r="AB278" i="1"/>
  <c r="AB314" i="1"/>
  <c r="AB356" i="1"/>
  <c r="AB388" i="1"/>
  <c r="AB452" i="1"/>
  <c r="AB459" i="1"/>
  <c r="AB478" i="1"/>
  <c r="AB556" i="1"/>
  <c r="AB719" i="1"/>
  <c r="AB728" i="1"/>
  <c r="AB734" i="1"/>
  <c r="AB877" i="1"/>
  <c r="AB883" i="1"/>
  <c r="AB895" i="1"/>
  <c r="AB941" i="1"/>
  <c r="AB350" i="1"/>
  <c r="AB2560" i="1"/>
  <c r="AB7" i="1"/>
  <c r="AB109" i="1"/>
  <c r="AB44" i="1"/>
  <c r="AB50" i="1"/>
  <c r="AB114" i="1"/>
  <c r="AB392" i="1"/>
  <c r="AB21" i="1"/>
  <c r="AB67" i="1"/>
  <c r="AB132" i="1"/>
  <c r="AB170" i="1"/>
  <c r="AB207" i="1"/>
  <c r="AB231" i="1"/>
  <c r="S10" i="1"/>
  <c r="AB10" i="1" s="1"/>
  <c r="AB16" i="1"/>
  <c r="M21" i="1"/>
  <c r="AB27" i="1"/>
  <c r="AB34" i="1"/>
  <c r="V53" i="1"/>
  <c r="AB53" i="1" s="1"/>
  <c r="AB59" i="1"/>
  <c r="V85" i="1"/>
  <c r="AB85" i="1" s="1"/>
  <c r="AB91" i="1"/>
  <c r="AB98" i="1"/>
  <c r="V117" i="1"/>
  <c r="AB117" i="1" s="1"/>
  <c r="AB123" i="1"/>
  <c r="AB130" i="1"/>
  <c r="P176" i="1"/>
  <c r="AB176" i="1" s="1"/>
  <c r="AB189" i="1"/>
  <c r="AB191" i="1"/>
  <c r="AB200" i="1"/>
  <c r="AB241" i="1"/>
  <c r="AB277" i="1"/>
  <c r="AB313" i="1"/>
  <c r="AB316" i="1"/>
  <c r="AB324" i="1"/>
  <c r="AB327" i="1"/>
  <c r="Z345" i="1"/>
  <c r="V353" i="1"/>
  <c r="AB353" i="1" s="1"/>
  <c r="V390" i="1"/>
  <c r="AB477" i="1"/>
  <c r="AB495" i="1"/>
  <c r="AB767" i="1"/>
  <c r="AB789" i="1"/>
  <c r="AB862" i="1"/>
  <c r="Z873" i="1"/>
  <c r="AB882" i="1"/>
  <c r="AB149" i="1"/>
  <c r="AB178" i="1"/>
  <c r="AB197" i="1"/>
  <c r="Z225" i="1"/>
  <c r="Z237" i="1"/>
  <c r="Z249" i="1"/>
  <c r="AB249" i="1" s="1"/>
  <c r="Z261" i="1"/>
  <c r="Z273" i="1"/>
  <c r="Z285" i="1"/>
  <c r="AB285" i="1" s="1"/>
  <c r="Z297" i="1"/>
  <c r="Z309" i="1"/>
  <c r="Z321" i="1"/>
  <c r="AB325" i="1"/>
  <c r="AB326" i="1"/>
  <c r="M340" i="1"/>
  <c r="AB340" i="1" s="1"/>
  <c r="P360" i="1"/>
  <c r="AB360" i="1" s="1"/>
  <c r="Z369" i="1"/>
  <c r="AB369" i="1" s="1"/>
  <c r="AB382" i="1"/>
  <c r="P396" i="1"/>
  <c r="Z409" i="1"/>
  <c r="Z429" i="1"/>
  <c r="M453" i="1"/>
  <c r="AB465" i="1"/>
  <c r="AB466" i="1"/>
  <c r="V498" i="1"/>
  <c r="AB498" i="1" s="1"/>
  <c r="S515" i="1"/>
  <c r="AB515" i="1" s="1"/>
  <c r="AB523" i="1"/>
  <c r="AB531" i="1"/>
  <c r="S535" i="1"/>
  <c r="AB535" i="1" s="1"/>
  <c r="P540" i="1"/>
  <c r="AB540" i="1" s="1"/>
  <c r="Z553" i="1"/>
  <c r="AB598" i="1"/>
  <c r="AB632" i="1"/>
  <c r="AB651" i="1"/>
  <c r="S655" i="1"/>
  <c r="AB710" i="1"/>
  <c r="AB714" i="1"/>
  <c r="AB738" i="1"/>
  <c r="AB765" i="1"/>
  <c r="AB766" i="1"/>
  <c r="V766" i="1"/>
  <c r="Z805" i="1"/>
  <c r="AB856" i="1"/>
  <c r="V883" i="1"/>
  <c r="AB892" i="1"/>
  <c r="AB930" i="1"/>
  <c r="Z969" i="1"/>
  <c r="AB979" i="1"/>
  <c r="AB1003" i="1"/>
  <c r="M1021" i="1"/>
  <c r="AB1021" i="1" s="1"/>
  <c r="AB1032" i="1"/>
  <c r="AB134" i="1"/>
  <c r="AB182" i="1"/>
  <c r="AB201" i="1"/>
  <c r="AB222" i="1"/>
  <c r="AB246" i="1"/>
  <c r="AB270" i="1"/>
  <c r="AB317" i="1"/>
  <c r="AB333" i="1"/>
  <c r="AB334" i="1"/>
  <c r="AB358" i="1"/>
  <c r="AB402" i="1"/>
  <c r="AB418" i="1"/>
  <c r="AB447" i="1"/>
  <c r="AB472" i="1"/>
  <c r="AB533" i="1"/>
  <c r="AB546" i="1"/>
  <c r="AB562" i="1"/>
  <c r="AB596" i="1"/>
  <c r="AB615" i="1"/>
  <c r="AB637" i="1"/>
  <c r="AB638" i="1"/>
  <c r="AB646" i="1"/>
  <c r="AB718" i="1"/>
  <c r="AB739" i="1"/>
  <c r="AB751" i="1"/>
  <c r="AB778" i="1"/>
  <c r="AB799" i="1"/>
  <c r="AB800" i="1"/>
  <c r="AB825" i="1"/>
  <c r="AB868" i="1"/>
  <c r="AB927" i="1"/>
  <c r="AB937" i="1"/>
  <c r="AB957" i="1"/>
  <c r="AB488" i="1"/>
  <c r="AB505" i="1"/>
  <c r="AB522" i="1"/>
  <c r="AB706" i="1"/>
  <c r="AB730" i="1"/>
  <c r="AB827" i="1"/>
  <c r="AB855" i="1"/>
  <c r="AB153" i="1"/>
  <c r="AB234" i="1"/>
  <c r="AB258" i="1"/>
  <c r="AB282" i="1"/>
  <c r="AB293" i="1"/>
  <c r="AB294" i="1"/>
  <c r="AB306" i="1"/>
  <c r="AB318" i="1"/>
  <c r="AB357" i="1"/>
  <c r="AB394" i="1"/>
  <c r="AB154" i="1"/>
  <c r="AB173" i="1"/>
  <c r="AB202" i="1"/>
  <c r="S323" i="1"/>
  <c r="M352" i="1"/>
  <c r="AB352" i="1" s="1"/>
  <c r="AB366" i="1"/>
  <c r="V426" i="1"/>
  <c r="AB426" i="1" s="1"/>
  <c r="S443" i="1"/>
  <c r="AB443" i="1" s="1"/>
  <c r="S463" i="1"/>
  <c r="AB463" i="1" s="1"/>
  <c r="P468" i="1"/>
  <c r="AB468" i="1" s="1"/>
  <c r="Z481" i="1"/>
  <c r="Z501" i="1"/>
  <c r="AB501" i="1" s="1"/>
  <c r="M525" i="1"/>
  <c r="AB525" i="1" s="1"/>
  <c r="AB537" i="1"/>
  <c r="AB538" i="1"/>
  <c r="AB658" i="1"/>
  <c r="AB670" i="1"/>
  <c r="AB676" i="1"/>
  <c r="AB694" i="1"/>
  <c r="AB735" i="1"/>
  <c r="AB758" i="1"/>
  <c r="AB781" i="1"/>
  <c r="V787" i="1"/>
  <c r="AB787" i="1" s="1"/>
  <c r="AB798" i="1"/>
  <c r="M830" i="1"/>
  <c r="Z853" i="1"/>
  <c r="AB867" i="1"/>
  <c r="AB879" i="1"/>
  <c r="AB893" i="1"/>
  <c r="AB903" i="1"/>
  <c r="Z914" i="1"/>
  <c r="AB914" i="1" s="1"/>
  <c r="V971" i="1"/>
  <c r="AB972" i="1"/>
  <c r="AB980" i="1"/>
  <c r="AB174" i="1"/>
  <c r="AB398" i="1"/>
  <c r="AB406" i="1"/>
  <c r="AB542" i="1"/>
  <c r="AB703" i="1"/>
  <c r="AB715" i="1"/>
  <c r="AB770" i="1"/>
  <c r="AB902" i="1"/>
  <c r="AB971" i="1"/>
  <c r="AB506" i="1"/>
  <c r="AB514" i="1"/>
  <c r="AB521" i="1"/>
  <c r="AB534" i="1"/>
  <c r="AB585" i="1"/>
  <c r="AB859" i="1"/>
  <c r="AB869" i="1"/>
  <c r="AB872" i="1"/>
  <c r="AB923" i="1"/>
  <c r="AB145" i="1"/>
  <c r="AB193" i="1"/>
  <c r="AB361" i="1"/>
  <c r="AB362" i="1"/>
  <c r="AB414" i="1"/>
  <c r="AB475" i="1"/>
  <c r="AB524" i="1"/>
  <c r="AB541" i="1"/>
  <c r="AB550" i="1"/>
  <c r="AB557" i="1"/>
  <c r="AB568" i="1"/>
  <c r="AB634" i="1"/>
  <c r="AB682" i="1"/>
  <c r="AB146" i="1"/>
  <c r="AB165" i="1"/>
  <c r="AB194" i="1"/>
  <c r="AB213" i="1"/>
  <c r="Z221" i="1"/>
  <c r="AB221" i="1" s="1"/>
  <c r="Z233" i="1"/>
  <c r="AB233" i="1" s="1"/>
  <c r="Z245" i="1"/>
  <c r="AB245" i="1" s="1"/>
  <c r="Z257" i="1"/>
  <c r="AB257" i="1" s="1"/>
  <c r="Z269" i="1"/>
  <c r="AB269" i="1" s="1"/>
  <c r="Z281" i="1"/>
  <c r="AB281" i="1" s="1"/>
  <c r="Z293" i="1"/>
  <c r="Z305" i="1"/>
  <c r="AB305" i="1" s="1"/>
  <c r="Z317" i="1"/>
  <c r="Z333" i="1"/>
  <c r="AB337" i="1"/>
  <c r="AB338" i="1"/>
  <c r="S347" i="1"/>
  <c r="AB347" i="1" s="1"/>
  <c r="Z357" i="1"/>
  <c r="Z393" i="1"/>
  <c r="AB393" i="1" s="1"/>
  <c r="AB425" i="1"/>
  <c r="AB438" i="1"/>
  <c r="AB454" i="1"/>
  <c r="AB483" i="1"/>
  <c r="S491" i="1"/>
  <c r="AB491" i="1" s="1"/>
  <c r="AB508" i="1"/>
  <c r="P588" i="1"/>
  <c r="AB588" i="1" s="1"/>
  <c r="P592" i="1"/>
  <c r="AB592" i="1" s="1"/>
  <c r="AB699" i="1"/>
  <c r="AB721" i="1"/>
  <c r="AB722" i="1"/>
  <c r="AB786" i="1"/>
  <c r="AB875" i="1"/>
  <c r="AB909" i="1"/>
  <c r="AB947" i="1"/>
  <c r="AB956" i="1"/>
  <c r="AB137" i="1"/>
  <c r="AB166" i="1"/>
  <c r="AB185" i="1"/>
  <c r="AB214" i="1"/>
  <c r="AB225" i="1"/>
  <c r="AB226" i="1"/>
  <c r="AB237" i="1"/>
  <c r="AB238" i="1"/>
  <c r="AB250" i="1"/>
  <c r="AB261" i="1"/>
  <c r="AB262" i="1"/>
  <c r="AB273" i="1"/>
  <c r="AB274" i="1"/>
  <c r="AB286" i="1"/>
  <c r="AB297" i="1"/>
  <c r="AB298" i="1"/>
  <c r="AB309" i="1"/>
  <c r="AB310" i="1"/>
  <c r="AB321" i="1"/>
  <c r="AB322" i="1"/>
  <c r="AB342" i="1"/>
  <c r="AB370" i="1"/>
  <c r="S383" i="1"/>
  <c r="AB383" i="1" s="1"/>
  <c r="M417" i="1"/>
  <c r="AB417" i="1" s="1"/>
  <c r="AB429" i="1"/>
  <c r="AB430" i="1"/>
  <c r="AB453" i="1"/>
  <c r="V462" i="1"/>
  <c r="S479" i="1"/>
  <c r="AB479" i="1" s="1"/>
  <c r="S499" i="1"/>
  <c r="AB499" i="1" s="1"/>
  <c r="P504" i="1"/>
  <c r="AB504" i="1" s="1"/>
  <c r="Z517" i="1"/>
  <c r="Z537" i="1"/>
  <c r="M561" i="1"/>
  <c r="AB561" i="1" s="1"/>
  <c r="AB640" i="1"/>
  <c r="P648" i="1"/>
  <c r="AB648" i="1" s="1"/>
  <c r="Z657" i="1"/>
  <c r="AB657" i="1" s="1"/>
  <c r="AB667" i="1"/>
  <c r="AB679" i="1"/>
  <c r="AB745" i="1"/>
  <c r="AB755" i="1"/>
  <c r="AB811" i="1"/>
  <c r="AB815" i="1"/>
  <c r="P857" i="1"/>
  <c r="AB857" i="1" s="1"/>
  <c r="AB905" i="1"/>
  <c r="AB925" i="1"/>
  <c r="AB944" i="1"/>
  <c r="AB955" i="1"/>
  <c r="AB960" i="1"/>
  <c r="AB1084" i="1"/>
  <c r="AB1110" i="1"/>
  <c r="AB25" i="1"/>
  <c r="AB33" i="1"/>
  <c r="AB41" i="1"/>
  <c r="AB49" i="1"/>
  <c r="AB57" i="1"/>
  <c r="AB65" i="1"/>
  <c r="AB73" i="1"/>
  <c r="AB81" i="1"/>
  <c r="AB89" i="1"/>
  <c r="AB97" i="1"/>
  <c r="AB105" i="1"/>
  <c r="AB113" i="1"/>
  <c r="AB121" i="1"/>
  <c r="AB129" i="1"/>
  <c r="AB138" i="1"/>
  <c r="AB157" i="1"/>
  <c r="AB186" i="1"/>
  <c r="AB205" i="1"/>
  <c r="AB351" i="1"/>
  <c r="Z361" i="1"/>
  <c r="Z364" i="1"/>
  <c r="AB387" i="1"/>
  <c r="Z397" i="1"/>
  <c r="AB397" i="1" s="1"/>
  <c r="AB416" i="1"/>
  <c r="AB433" i="1"/>
  <c r="AB434" i="1"/>
  <c r="AB442" i="1"/>
  <c r="AB449" i="1"/>
  <c r="AB450" i="1"/>
  <c r="AB462" i="1"/>
  <c r="AB511" i="1"/>
  <c r="P520" i="1"/>
  <c r="AB520" i="1" s="1"/>
  <c r="AB560" i="1"/>
  <c r="AB579" i="1"/>
  <c r="S583" i="1"/>
  <c r="AB583" i="1" s="1"/>
  <c r="AB595" i="1"/>
  <c r="AB601" i="1"/>
  <c r="AB602" i="1"/>
  <c r="AB610" i="1"/>
  <c r="P660" i="1"/>
  <c r="AB660" i="1" s="1"/>
  <c r="P664" i="1"/>
  <c r="AB664" i="1" s="1"/>
  <c r="AB685" i="1"/>
  <c r="AB686" i="1"/>
  <c r="AB746" i="1"/>
  <c r="AB750" i="1"/>
  <c r="Z769" i="1"/>
  <c r="AB769" i="1" s="1"/>
  <c r="AB793" i="1"/>
  <c r="S828" i="1"/>
  <c r="AB828" i="1" s="1"/>
  <c r="AB834" i="1"/>
  <c r="M838" i="1"/>
  <c r="AB838" i="1" s="1"/>
  <c r="AB865" i="1"/>
  <c r="S884" i="1"/>
  <c r="AB884" i="1" s="1"/>
  <c r="AB889" i="1"/>
  <c r="AB897" i="1"/>
  <c r="Z901" i="1"/>
  <c r="V931" i="1"/>
  <c r="AB931" i="1" s="1"/>
  <c r="AB939" i="1"/>
  <c r="V942" i="1"/>
  <c r="AB942" i="1" s="1"/>
  <c r="AB969" i="1"/>
  <c r="AB973" i="1"/>
  <c r="AB975" i="1"/>
  <c r="AB1016" i="1"/>
  <c r="M1086" i="1"/>
  <c r="AB1086" i="1" s="1"/>
  <c r="AB1339" i="1"/>
  <c r="Z417" i="1"/>
  <c r="AB421" i="1"/>
  <c r="AB422" i="1"/>
  <c r="Z453" i="1"/>
  <c r="AB457" i="1"/>
  <c r="AB458" i="1"/>
  <c r="Z489" i="1"/>
  <c r="AB489" i="1" s="1"/>
  <c r="AB493" i="1"/>
  <c r="AB494" i="1"/>
  <c r="Z525" i="1"/>
  <c r="AB529" i="1"/>
  <c r="AB530" i="1"/>
  <c r="Z561" i="1"/>
  <c r="AB577" i="1"/>
  <c r="AB578" i="1"/>
  <c r="AB591" i="1"/>
  <c r="Z597" i="1"/>
  <c r="AB597" i="1" s="1"/>
  <c r="AB613" i="1"/>
  <c r="AB614" i="1"/>
  <c r="AB627" i="1"/>
  <c r="Z633" i="1"/>
  <c r="AB633" i="1" s="1"/>
  <c r="AB649" i="1"/>
  <c r="AB650" i="1"/>
  <c r="AB663" i="1"/>
  <c r="Z677" i="1"/>
  <c r="Z713" i="1"/>
  <c r="AB713" i="1" s="1"/>
  <c r="Z749" i="1"/>
  <c r="AB785" i="1"/>
  <c r="AB812" i="1"/>
  <c r="P824" i="1"/>
  <c r="AB824" i="1" s="1"/>
  <c r="S848" i="1"/>
  <c r="AB848" i="1" s="1"/>
  <c r="AB866" i="1"/>
  <c r="AB904" i="1"/>
  <c r="AB908" i="1"/>
  <c r="AB922" i="1"/>
  <c r="V991" i="1"/>
  <c r="M997" i="1"/>
  <c r="AB997" i="1" s="1"/>
  <c r="AB1006" i="1"/>
  <c r="AB1059" i="1"/>
  <c r="AB1123" i="1"/>
  <c r="AB1940" i="1"/>
  <c r="S359" i="1"/>
  <c r="AB359" i="1" s="1"/>
  <c r="S395" i="1"/>
  <c r="AB395" i="1" s="1"/>
  <c r="S431" i="1"/>
  <c r="AB431" i="1" s="1"/>
  <c r="S467" i="1"/>
  <c r="AB467" i="1" s="1"/>
  <c r="S503" i="1"/>
  <c r="AB503" i="1" s="1"/>
  <c r="S539" i="1"/>
  <c r="AB539" i="1" s="1"/>
  <c r="AB675" i="1"/>
  <c r="AB681" i="1"/>
  <c r="Z685" i="1"/>
  <c r="AB697" i="1"/>
  <c r="AB711" i="1"/>
  <c r="AB717" i="1"/>
  <c r="Z721" i="1"/>
  <c r="AB733" i="1"/>
  <c r="AB747" i="1"/>
  <c r="Z757" i="1"/>
  <c r="AB757" i="1" s="1"/>
  <c r="Z773" i="1"/>
  <c r="AB784" i="1"/>
  <c r="AB797" i="1"/>
  <c r="Z797" i="1"/>
  <c r="AB806" i="1"/>
  <c r="S823" i="1"/>
  <c r="AB823" i="1" s="1"/>
  <c r="S836" i="1"/>
  <c r="AB836" i="1" s="1"/>
  <c r="AB861" i="1"/>
  <c r="AB876" i="1"/>
  <c r="Z878" i="1"/>
  <c r="AB896" i="1"/>
  <c r="AB899" i="1"/>
  <c r="AB900" i="1"/>
  <c r="AB907" i="1"/>
  <c r="AB950" i="1"/>
  <c r="AB970" i="1"/>
  <c r="AB987" i="1"/>
  <c r="AB995" i="1"/>
  <c r="Z1045" i="1"/>
  <c r="Z1105" i="1"/>
  <c r="AB1105" i="1" s="1"/>
  <c r="AB1115" i="1"/>
  <c r="AB1356" i="1"/>
  <c r="AB1361" i="1"/>
  <c r="V1368" i="1"/>
  <c r="AB1259" i="1"/>
  <c r="AB399" i="1"/>
  <c r="Z405" i="1"/>
  <c r="AB405" i="1" s="1"/>
  <c r="AB409" i="1"/>
  <c r="AB410" i="1"/>
  <c r="AB435" i="1"/>
  <c r="Z441" i="1"/>
  <c r="AB441" i="1" s="1"/>
  <c r="AB445" i="1"/>
  <c r="AB446" i="1"/>
  <c r="AB471" i="1"/>
  <c r="Z477" i="1"/>
  <c r="AB481" i="1"/>
  <c r="AB482" i="1"/>
  <c r="AB507" i="1"/>
  <c r="Z513" i="1"/>
  <c r="AB513" i="1" s="1"/>
  <c r="AB517" i="1"/>
  <c r="AB518" i="1"/>
  <c r="AB543" i="1"/>
  <c r="Z549" i="1"/>
  <c r="AB549" i="1" s="1"/>
  <c r="AB553" i="1"/>
  <c r="AB554" i="1"/>
  <c r="AB567" i="1"/>
  <c r="Z573" i="1"/>
  <c r="AB573" i="1" s="1"/>
  <c r="AB589" i="1"/>
  <c r="AB590" i="1"/>
  <c r="AB603" i="1"/>
  <c r="Z609" i="1"/>
  <c r="AB609" i="1" s="1"/>
  <c r="AB625" i="1"/>
  <c r="AB626" i="1"/>
  <c r="AB639" i="1"/>
  <c r="Z645" i="1"/>
  <c r="AB645" i="1" s="1"/>
  <c r="AB661" i="1"/>
  <c r="AB662" i="1"/>
  <c r="Z689" i="1"/>
  <c r="AB689" i="1" s="1"/>
  <c r="Z725" i="1"/>
  <c r="AB762" i="1"/>
  <c r="AB777" i="1"/>
  <c r="AB779" i="1"/>
  <c r="AB783" i="1"/>
  <c r="P817" i="1"/>
  <c r="AB817" i="1" s="1"/>
  <c r="S820" i="1"/>
  <c r="AB852" i="1"/>
  <c r="AB874" i="1"/>
  <c r="M921" i="1"/>
  <c r="AB921" i="1" s="1"/>
  <c r="AB949" i="1"/>
  <c r="AB964" i="1"/>
  <c r="AB1054" i="1"/>
  <c r="P1120" i="1"/>
  <c r="AB1120" i="1" s="1"/>
  <c r="Z1145" i="1"/>
  <c r="AB1167" i="1"/>
  <c r="Z1341" i="1"/>
  <c r="AB1370" i="1"/>
  <c r="AB1617" i="1"/>
  <c r="V1038" i="1"/>
  <c r="AB1038" i="1" s="1"/>
  <c r="V1058" i="1"/>
  <c r="AB1058" i="1" s="1"/>
  <c r="Z1065" i="1"/>
  <c r="P1132" i="1"/>
  <c r="AB1132" i="1" s="1"/>
  <c r="P1136" i="1"/>
  <c r="AB1136" i="1" s="1"/>
  <c r="AB1191" i="1"/>
  <c r="S1240" i="1"/>
  <c r="AB1240" i="1" s="1"/>
  <c r="P1260" i="1"/>
  <c r="AB1260" i="1" s="1"/>
  <c r="AB1300" i="1"/>
  <c r="AB1346" i="1"/>
  <c r="Z1361" i="1"/>
  <c r="AB1935" i="1"/>
  <c r="AB558" i="1"/>
  <c r="AB570" i="1"/>
  <c r="AB582" i="1"/>
  <c r="AB593" i="1"/>
  <c r="AB594" i="1"/>
  <c r="AB605" i="1"/>
  <c r="AB606" i="1"/>
  <c r="AB618" i="1"/>
  <c r="AB630" i="1"/>
  <c r="AB642" i="1"/>
  <c r="AB654" i="1"/>
  <c r="AB665" i="1"/>
  <c r="Z669" i="1"/>
  <c r="AB669" i="1" s="1"/>
  <c r="AB677" i="1"/>
  <c r="Z681" i="1"/>
  <c r="Z693" i="1"/>
  <c r="AB693" i="1" s="1"/>
  <c r="AB701" i="1"/>
  <c r="Z705" i="1"/>
  <c r="AB705" i="1" s="1"/>
  <c r="Z717" i="1"/>
  <c r="AB725" i="1"/>
  <c r="Z729" i="1"/>
  <c r="AB729" i="1" s="1"/>
  <c r="AB737" i="1"/>
  <c r="Z741" i="1"/>
  <c r="AB741" i="1" s="1"/>
  <c r="AB749" i="1"/>
  <c r="Z753" i="1"/>
  <c r="AB753" i="1" s="1"/>
  <c r="AB761" i="1"/>
  <c r="Z765" i="1"/>
  <c r="AB773" i="1"/>
  <c r="V814" i="1"/>
  <c r="AB841" i="1"/>
  <c r="AB847" i="1"/>
  <c r="M853" i="1"/>
  <c r="AB853" i="1" s="1"/>
  <c r="M894" i="1"/>
  <c r="AB894" i="1" s="1"/>
  <c r="M901" i="1"/>
  <c r="AB901" i="1" s="1"/>
  <c r="P913" i="1"/>
  <c r="AB913" i="1" s="1"/>
  <c r="AB935" i="1"/>
  <c r="AB936" i="1"/>
  <c r="P961" i="1"/>
  <c r="AB961" i="1" s="1"/>
  <c r="AB985" i="1"/>
  <c r="Z990" i="1"/>
  <c r="AB990" i="1" s="1"/>
  <c r="V1006" i="1"/>
  <c r="Z1053" i="1"/>
  <c r="AB1064" i="1"/>
  <c r="AB1108" i="1"/>
  <c r="M1122" i="1"/>
  <c r="AB1122" i="1" s="1"/>
  <c r="S1128" i="1"/>
  <c r="V1182" i="1"/>
  <c r="AB1182" i="1" s="1"/>
  <c r="AB1183" i="1"/>
  <c r="AB1186" i="1"/>
  <c r="AB1223" i="1"/>
  <c r="AB1256" i="1"/>
  <c r="AB1258" i="1"/>
  <c r="AB1299" i="1"/>
  <c r="Z1309" i="1"/>
  <c r="AB1318" i="1"/>
  <c r="AB1344" i="1"/>
  <c r="S1445" i="1"/>
  <c r="AB1786" i="1"/>
  <c r="AB1890" i="1"/>
  <c r="AB1912" i="1"/>
  <c r="S2225" i="1"/>
  <c r="AB807" i="1"/>
  <c r="AB814" i="1"/>
  <c r="AB820" i="1"/>
  <c r="AB826" i="1"/>
  <c r="AB840" i="1"/>
  <c r="AB983" i="1"/>
  <c r="AB984" i="1"/>
  <c r="AB1019" i="1"/>
  <c r="AB1034" i="1"/>
  <c r="AB1221" i="1"/>
  <c r="AB1296" i="1"/>
  <c r="AB1385" i="1"/>
  <c r="AB1432" i="1"/>
  <c r="AB1564" i="1"/>
  <c r="AB1605" i="1"/>
  <c r="AB1606" i="1"/>
  <c r="AB1614" i="1"/>
  <c r="Z329" i="1"/>
  <c r="AB329" i="1" s="1"/>
  <c r="Z341" i="1"/>
  <c r="AB341" i="1" s="1"/>
  <c r="Z353" i="1"/>
  <c r="Z365" i="1"/>
  <c r="AB365" i="1" s="1"/>
  <c r="Z377" i="1"/>
  <c r="AB377" i="1" s="1"/>
  <c r="Z389" i="1"/>
  <c r="AB389" i="1" s="1"/>
  <c r="Z401" i="1"/>
  <c r="AB401" i="1" s="1"/>
  <c r="Z413" i="1"/>
  <c r="AB413" i="1" s="1"/>
  <c r="Z425" i="1"/>
  <c r="Z437" i="1"/>
  <c r="AB437" i="1" s="1"/>
  <c r="Z449" i="1"/>
  <c r="Z461" i="1"/>
  <c r="AB461" i="1" s="1"/>
  <c r="Z473" i="1"/>
  <c r="AB473" i="1" s="1"/>
  <c r="Z485" i="1"/>
  <c r="AB485" i="1" s="1"/>
  <c r="Z497" i="1"/>
  <c r="AB497" i="1" s="1"/>
  <c r="Z509" i="1"/>
  <c r="AB509" i="1" s="1"/>
  <c r="Z521" i="1"/>
  <c r="Z533" i="1"/>
  <c r="Z545" i="1"/>
  <c r="AB545" i="1" s="1"/>
  <c r="Z557" i="1"/>
  <c r="Z569" i="1"/>
  <c r="AB569" i="1" s="1"/>
  <c r="Z581" i="1"/>
  <c r="AB581" i="1" s="1"/>
  <c r="Z593" i="1"/>
  <c r="Z605" i="1"/>
  <c r="Z617" i="1"/>
  <c r="AB617" i="1" s="1"/>
  <c r="Z629" i="1"/>
  <c r="AB629" i="1" s="1"/>
  <c r="Z641" i="1"/>
  <c r="AB641" i="1" s="1"/>
  <c r="Z653" i="1"/>
  <c r="AB653" i="1" s="1"/>
  <c r="AB805" i="1"/>
  <c r="AB818" i="1"/>
  <c r="AB819" i="1"/>
  <c r="AB832" i="1"/>
  <c r="AB833" i="1"/>
  <c r="AB839" i="1"/>
  <c r="AB845" i="1"/>
  <c r="Z846" i="1"/>
  <c r="AB846" i="1" s="1"/>
  <c r="S871" i="1"/>
  <c r="AB871" i="1" s="1"/>
  <c r="V910" i="1"/>
  <c r="AB910" i="1" s="1"/>
  <c r="S919" i="1"/>
  <c r="AB919" i="1" s="1"/>
  <c r="V958" i="1"/>
  <c r="AB958" i="1" s="1"/>
  <c r="S992" i="1"/>
  <c r="AB992" i="1" s="1"/>
  <c r="V1026" i="1"/>
  <c r="AB1026" i="1" s="1"/>
  <c r="AB1046" i="1"/>
  <c r="AB1047" i="1"/>
  <c r="M1074" i="1"/>
  <c r="P1105" i="1"/>
  <c r="AB1512" i="1"/>
  <c r="AB1524" i="1"/>
  <c r="P1594" i="1"/>
  <c r="AB1594" i="1" s="1"/>
  <c r="AB1198" i="1"/>
  <c r="AB1292" i="1"/>
  <c r="AB1384" i="1"/>
  <c r="AB1513" i="1"/>
  <c r="AB1066" i="1"/>
  <c r="P1072" i="1"/>
  <c r="AB1072" i="1" s="1"/>
  <c r="M1181" i="1"/>
  <c r="AB1181" i="1" s="1"/>
  <c r="S1215" i="1"/>
  <c r="AB1395" i="1"/>
  <c r="AB1488" i="1"/>
  <c r="V1516" i="1"/>
  <c r="V1546" i="1"/>
  <c r="AB1546" i="1" s="1"/>
  <c r="Z1547" i="1"/>
  <c r="AB1090" i="1"/>
  <c r="AB1095" i="1"/>
  <c r="M1149" i="1"/>
  <c r="S1167" i="1"/>
  <c r="P1188" i="1"/>
  <c r="AB1188" i="1" s="1"/>
  <c r="AB1274" i="1"/>
  <c r="Z1301" i="1"/>
  <c r="AB1522" i="1"/>
  <c r="Z1523" i="1"/>
  <c r="AB1523" i="1" s="1"/>
  <c r="AB1658" i="1"/>
  <c r="AB1699" i="1"/>
  <c r="Z2019" i="1"/>
  <c r="S1639" i="1"/>
  <c r="AB1891" i="1"/>
  <c r="AB1934" i="1"/>
  <c r="P1984" i="1"/>
  <c r="AB1984" i="1" s="1"/>
  <c r="AB2026" i="1"/>
  <c r="Z2027" i="1"/>
  <c r="AB2027" i="1" s="1"/>
  <c r="AB3611" i="1"/>
  <c r="AB999" i="1"/>
  <c r="AB1005" i="1"/>
  <c r="M1013" i="1"/>
  <c r="V1023" i="1"/>
  <c r="AB1023" i="1" s="1"/>
  <c r="P1073" i="1"/>
  <c r="S1080" i="1"/>
  <c r="AB1080" i="1" s="1"/>
  <c r="V1102" i="1"/>
  <c r="AB1102" i="1" s="1"/>
  <c r="Z1141" i="1"/>
  <c r="V1154" i="1"/>
  <c r="M1230" i="1"/>
  <c r="AB1230" i="1" s="1"/>
  <c r="AB1238" i="1"/>
  <c r="V1239" i="1"/>
  <c r="AB1239" i="1" s="1"/>
  <c r="P1292" i="1"/>
  <c r="AB1307" i="1"/>
  <c r="AB1360" i="1"/>
  <c r="AB1366" i="1"/>
  <c r="P1374" i="1"/>
  <c r="AB1374" i="1" s="1"/>
  <c r="AB1382" i="1"/>
  <c r="AB1394" i="1"/>
  <c r="AB1451" i="1"/>
  <c r="S1667" i="1"/>
  <c r="AB1685" i="1"/>
  <c r="AB1898" i="1"/>
  <c r="AB2216" i="1"/>
  <c r="AB2375" i="1"/>
  <c r="AB2432" i="1"/>
  <c r="M2513" i="1"/>
  <c r="AB2517" i="1"/>
  <c r="S3090" i="1"/>
  <c r="Z1033" i="1"/>
  <c r="M1042" i="1"/>
  <c r="AB1042" i="1" s="1"/>
  <c r="P1049" i="1"/>
  <c r="P1052" i="1"/>
  <c r="AB1052" i="1" s="1"/>
  <c r="AB1056" i="1"/>
  <c r="P1092" i="1"/>
  <c r="AB1092" i="1" s="1"/>
  <c r="AB1126" i="1"/>
  <c r="AB1127" i="1"/>
  <c r="V1127" i="1"/>
  <c r="V1138" i="1"/>
  <c r="AB1138" i="1" s="1"/>
  <c r="M1141" i="1"/>
  <c r="AB1150" i="1"/>
  <c r="AB1151" i="1"/>
  <c r="V1151" i="1"/>
  <c r="AB1180" i="1"/>
  <c r="AB1203" i="1"/>
  <c r="S1207" i="1"/>
  <c r="AB1280" i="1"/>
  <c r="AB1314" i="1"/>
  <c r="AB1320" i="1"/>
  <c r="AB1322" i="1"/>
  <c r="AB1323" i="1"/>
  <c r="S1335" i="1"/>
  <c r="AB1335" i="1" s="1"/>
  <c r="AB1383" i="1"/>
  <c r="AB1403" i="1"/>
  <c r="AB1662" i="1"/>
  <c r="S1665" i="1"/>
  <c r="S2181" i="1"/>
  <c r="AB2181" i="1" s="1"/>
  <c r="AB2184" i="1"/>
  <c r="AB2206" i="1"/>
  <c r="S2451" i="1"/>
  <c r="AB2451" i="1" s="1"/>
  <c r="AB2610" i="1"/>
  <c r="AB2191" i="1"/>
  <c r="AB2387" i="1"/>
  <c r="AB991" i="1"/>
  <c r="AB996" i="1"/>
  <c r="AB1004" i="1"/>
  <c r="P1041" i="1"/>
  <c r="P1060" i="1"/>
  <c r="AB1060" i="1" s="1"/>
  <c r="AB1070" i="1"/>
  <c r="AB1078" i="1"/>
  <c r="AB1079" i="1"/>
  <c r="V1079" i="1"/>
  <c r="M1173" i="1"/>
  <c r="M1178" i="1"/>
  <c r="AB1178" i="1" s="1"/>
  <c r="S1200" i="1"/>
  <c r="AB1200" i="1" s="1"/>
  <c r="S1224" i="1"/>
  <c r="AB1224" i="1" s="1"/>
  <c r="M1269" i="1"/>
  <c r="AB1269" i="1" s="1"/>
  <c r="AB1286" i="1"/>
  <c r="AB1287" i="1"/>
  <c r="AB1315" i="1"/>
  <c r="AB1397" i="1"/>
  <c r="AB1463" i="1"/>
  <c r="P1478" i="1"/>
  <c r="AB1478" i="1" s="1"/>
  <c r="S1809" i="1"/>
  <c r="AB2120" i="1"/>
  <c r="V2134" i="1"/>
  <c r="AB2174" i="1"/>
  <c r="AB2407" i="1"/>
  <c r="AB2806" i="1"/>
  <c r="AB989" i="1"/>
  <c r="Z997" i="1"/>
  <c r="M1010" i="1"/>
  <c r="P1017" i="1"/>
  <c r="P1020" i="1"/>
  <c r="AB1020" i="1" s="1"/>
  <c r="AB1024" i="1"/>
  <c r="AB1069" i="1"/>
  <c r="V1098" i="1"/>
  <c r="AB1098" i="1" s="1"/>
  <c r="Z1125" i="1"/>
  <c r="Z1149" i="1"/>
  <c r="AB1216" i="1"/>
  <c r="AB1282" i="1"/>
  <c r="AB1348" i="1"/>
  <c r="M1349" i="1"/>
  <c r="AB1349" i="1" s="1"/>
  <c r="AB1362" i="1"/>
  <c r="AB1558" i="1"/>
  <c r="S1661" i="1"/>
  <c r="AB1775" i="1"/>
  <c r="S2577" i="1"/>
  <c r="AB2714" i="1"/>
  <c r="P2724" i="1"/>
  <c r="AB2724" i="1" s="1"/>
  <c r="AB2790" i="1"/>
  <c r="Z2807" i="1"/>
  <c r="AB2012" i="1"/>
  <c r="AB2088" i="1"/>
  <c r="S3355" i="1"/>
  <c r="AB3355" i="1" s="1"/>
  <c r="AB1790" i="1"/>
  <c r="V1990" i="1"/>
  <c r="AB1990" i="1" s="1"/>
  <c r="AB2290" i="1"/>
  <c r="S2415" i="1"/>
  <c r="AB2782" i="1"/>
  <c r="Z2783" i="1"/>
  <c r="AB3344" i="1"/>
  <c r="S3354" i="1"/>
  <c r="AB3354" i="1" s="1"/>
  <c r="AB810" i="1"/>
  <c r="AB858" i="1"/>
  <c r="AB906" i="1"/>
  <c r="AB954" i="1"/>
  <c r="AB1002" i="1"/>
  <c r="V1010" i="1"/>
  <c r="P1025" i="1"/>
  <c r="P1036" i="1"/>
  <c r="AB1036" i="1" s="1"/>
  <c r="V1042" i="1"/>
  <c r="P1057" i="1"/>
  <c r="P1068" i="1"/>
  <c r="AB1068" i="1" s="1"/>
  <c r="V1074" i="1"/>
  <c r="AB1074" i="1" s="1"/>
  <c r="P1089" i="1"/>
  <c r="P1100" i="1"/>
  <c r="AB1100" i="1" s="1"/>
  <c r="V1106" i="1"/>
  <c r="AB1106" i="1" s="1"/>
  <c r="P1113" i="1"/>
  <c r="M1118" i="1"/>
  <c r="AB1118" i="1" s="1"/>
  <c r="V1122" i="1"/>
  <c r="P1153" i="1"/>
  <c r="M1158" i="1"/>
  <c r="AB1158" i="1" s="1"/>
  <c r="M1161" i="1"/>
  <c r="S1184" i="1"/>
  <c r="AB1184" i="1" s="1"/>
  <c r="M1214" i="1"/>
  <c r="M1253" i="1"/>
  <c r="AB1253" i="1" s="1"/>
  <c r="AB1301" i="1"/>
  <c r="AB1332" i="1"/>
  <c r="Z1333" i="1"/>
  <c r="S1359" i="1"/>
  <c r="P1398" i="1"/>
  <c r="AB1398" i="1" s="1"/>
  <c r="AB1442" i="1"/>
  <c r="S1495" i="1"/>
  <c r="AB1495" i="1" s="1"/>
  <c r="V1496" i="1"/>
  <c r="AB1497" i="1"/>
  <c r="M1507" i="1"/>
  <c r="AB1554" i="1"/>
  <c r="AB1569" i="1"/>
  <c r="AB1602" i="1"/>
  <c r="S1735" i="1"/>
  <c r="Z1795" i="1"/>
  <c r="AB1795" i="1" s="1"/>
  <c r="AB1802" i="1"/>
  <c r="AB1941" i="1"/>
  <c r="M1943" i="1"/>
  <c r="AB1943" i="1" s="1"/>
  <c r="AB2111" i="1"/>
  <c r="AB2148" i="1"/>
  <c r="AB2156" i="1"/>
  <c r="AB2207" i="1"/>
  <c r="AB2334" i="1"/>
  <c r="AB2530" i="1"/>
  <c r="AB790" i="1"/>
  <c r="AB886" i="1"/>
  <c r="AB934" i="1"/>
  <c r="AB982" i="1"/>
  <c r="M1018" i="1"/>
  <c r="S1024" i="1"/>
  <c r="M1030" i="1"/>
  <c r="AB1030" i="1" s="1"/>
  <c r="M1050" i="1"/>
  <c r="S1056" i="1"/>
  <c r="M1062" i="1"/>
  <c r="AB1062" i="1" s="1"/>
  <c r="M1082" i="1"/>
  <c r="S1088" i="1"/>
  <c r="M1094" i="1"/>
  <c r="AB1094" i="1" s="1"/>
  <c r="S1112" i="1"/>
  <c r="AB1112" i="1" s="1"/>
  <c r="P1128" i="1"/>
  <c r="AB1128" i="1" s="1"/>
  <c r="S1152" i="1"/>
  <c r="AB1152" i="1" s="1"/>
  <c r="V1170" i="1"/>
  <c r="AB1170" i="1" s="1"/>
  <c r="Z1173" i="1"/>
  <c r="P1201" i="1"/>
  <c r="AB1201" i="1" s="1"/>
  <c r="P1220" i="1"/>
  <c r="AB1220" i="1" s="1"/>
  <c r="P1241" i="1"/>
  <c r="AB1270" i="1"/>
  <c r="M1333" i="1"/>
  <c r="AB1350" i="1"/>
  <c r="Z1379" i="1"/>
  <c r="AB1386" i="1"/>
  <c r="M1393" i="1"/>
  <c r="S1397" i="1"/>
  <c r="AB1407" i="1"/>
  <c r="S1455" i="1"/>
  <c r="V1456" i="1"/>
  <c r="M1515" i="1"/>
  <c r="S1539" i="1"/>
  <c r="AB1539" i="1" s="1"/>
  <c r="AB1542" i="1"/>
  <c r="P1552" i="1"/>
  <c r="AB1552" i="1" s="1"/>
  <c r="V1558" i="1"/>
  <c r="AB1561" i="1"/>
  <c r="M1597" i="1"/>
  <c r="AB1597" i="1" s="1"/>
  <c r="M1599" i="1"/>
  <c r="AB1599" i="1" s="1"/>
  <c r="AB1628" i="1"/>
  <c r="M1741" i="1"/>
  <c r="AB1741" i="1" s="1"/>
  <c r="AB1813" i="1"/>
  <c r="AB1833" i="1"/>
  <c r="AB1911" i="1"/>
  <c r="AB1963" i="1"/>
  <c r="P2014" i="1"/>
  <c r="AB2014" i="1" s="1"/>
  <c r="AB2039" i="1"/>
  <c r="AB2100" i="1"/>
  <c r="S2101" i="1"/>
  <c r="AB2155" i="1"/>
  <c r="Z2247" i="1"/>
  <c r="AB2247" i="1" s="1"/>
  <c r="AB2386" i="1"/>
  <c r="M2431" i="1"/>
  <c r="AB2534" i="1"/>
  <c r="AB2612" i="1"/>
  <c r="P2836" i="1"/>
  <c r="AB2836" i="1" s="1"/>
  <c r="AB2988" i="1"/>
  <c r="AB3696" i="1"/>
  <c r="AB794" i="1"/>
  <c r="AB842" i="1"/>
  <c r="AB890" i="1"/>
  <c r="AB938" i="1"/>
  <c r="AB986" i="1"/>
  <c r="AB1130" i="1"/>
  <c r="AB1162" i="1"/>
  <c r="AB1254" i="1"/>
  <c r="AB1353" i="1"/>
  <c r="AB1414" i="1"/>
  <c r="AB1516" i="1"/>
  <c r="AB1545" i="1"/>
  <c r="AB1547" i="1"/>
  <c r="AB1632" i="1"/>
  <c r="AB1638" i="1"/>
  <c r="AB1902" i="1"/>
  <c r="AB1904" i="1"/>
  <c r="AB1930" i="1"/>
  <c r="AB2016" i="1"/>
  <c r="AB2175" i="1"/>
  <c r="AB2511" i="1"/>
  <c r="AB3251" i="1"/>
  <c r="AB3252" i="1"/>
  <c r="AB3631" i="1"/>
  <c r="AB822" i="1"/>
  <c r="AB870" i="1"/>
  <c r="AB918" i="1"/>
  <c r="AB966" i="1"/>
  <c r="P1012" i="1"/>
  <c r="AB1012" i="1" s="1"/>
  <c r="V1018" i="1"/>
  <c r="P1033" i="1"/>
  <c r="P1044" i="1"/>
  <c r="AB1044" i="1" s="1"/>
  <c r="V1050" i="1"/>
  <c r="P1065" i="1"/>
  <c r="P1076" i="1"/>
  <c r="AB1076" i="1" s="1"/>
  <c r="V1082" i="1"/>
  <c r="P1097" i="1"/>
  <c r="P1124" i="1"/>
  <c r="AB1124" i="1" s="1"/>
  <c r="P1145" i="1"/>
  <c r="AB1145" i="1" s="1"/>
  <c r="P1148" i="1"/>
  <c r="AB1148" i="1" s="1"/>
  <c r="S1176" i="1"/>
  <c r="AB1176" i="1" s="1"/>
  <c r="AB1214" i="1"/>
  <c r="AB1215" i="1"/>
  <c r="V1215" i="1"/>
  <c r="AB1284" i="1"/>
  <c r="Z1285" i="1"/>
  <c r="P1308" i="1"/>
  <c r="AB1308" i="1" s="1"/>
  <c r="AB1334" i="1"/>
  <c r="AB1352" i="1"/>
  <c r="AB1431" i="1"/>
  <c r="AB1507" i="1"/>
  <c r="AB1517" i="1"/>
  <c r="AB1581" i="1"/>
  <c r="M1583" i="1"/>
  <c r="AB1589" i="1"/>
  <c r="AB1674" i="1"/>
  <c r="AB1689" i="1"/>
  <c r="AB1693" i="1"/>
  <c r="P1726" i="1"/>
  <c r="Z1743" i="1"/>
  <c r="AB1743" i="1" s="1"/>
  <c r="S1759" i="1"/>
  <c r="AB1766" i="1"/>
  <c r="V1820" i="1"/>
  <c r="V1900" i="1"/>
  <c r="AB1901" i="1"/>
  <c r="AB2103" i="1"/>
  <c r="AB2173" i="1"/>
  <c r="AB2278" i="1"/>
  <c r="AB2443" i="1"/>
  <c r="AB2547" i="1"/>
  <c r="AB2556" i="1"/>
  <c r="AB2631" i="1"/>
  <c r="AB2662" i="1"/>
  <c r="Z2663" i="1"/>
  <c r="M2735" i="1"/>
  <c r="P3106" i="1"/>
  <c r="AB3106" i="1" s="1"/>
  <c r="AB3112" i="1"/>
  <c r="V3125" i="1"/>
  <c r="AB802" i="1"/>
  <c r="AB850" i="1"/>
  <c r="AB898" i="1"/>
  <c r="AB946" i="1"/>
  <c r="AB994" i="1"/>
  <c r="AB1119" i="1"/>
  <c r="S1144" i="1"/>
  <c r="AB1144" i="1" s="1"/>
  <c r="AB1174" i="1"/>
  <c r="V1175" i="1"/>
  <c r="AB1175" i="1" s="1"/>
  <c r="V1231" i="1"/>
  <c r="AB1231" i="1" s="1"/>
  <c r="M1285" i="1"/>
  <c r="AB1285" i="1" s="1"/>
  <c r="AB1333" i="1"/>
  <c r="AB1420" i="1"/>
  <c r="AB1421" i="1"/>
  <c r="AB1422" i="1"/>
  <c r="AB1433" i="1"/>
  <c r="S1457" i="1"/>
  <c r="AB1473" i="1"/>
  <c r="AB1498" i="1"/>
  <c r="S1619" i="1"/>
  <c r="AB1621" i="1"/>
  <c r="AB1622" i="1"/>
  <c r="V1708" i="1"/>
  <c r="AB1709" i="1"/>
  <c r="P1714" i="1"/>
  <c r="AB1714" i="1" s="1"/>
  <c r="AB1723" i="1"/>
  <c r="V1802" i="1"/>
  <c r="S1815" i="1"/>
  <c r="M1893" i="1"/>
  <c r="AB1942" i="1"/>
  <c r="M1947" i="1"/>
  <c r="Z2015" i="1"/>
  <c r="AB2015" i="1" s="1"/>
  <c r="P2102" i="1"/>
  <c r="AB2102" i="1" s="1"/>
  <c r="AB2108" i="1"/>
  <c r="AB2164" i="1"/>
  <c r="S2221" i="1"/>
  <c r="AB2343" i="1"/>
  <c r="AB2362" i="1"/>
  <c r="AB2637" i="1"/>
  <c r="AB3100" i="1"/>
  <c r="AB3598" i="1"/>
  <c r="AB782" i="1"/>
  <c r="AB830" i="1"/>
  <c r="AB878" i="1"/>
  <c r="AB926" i="1"/>
  <c r="AB974" i="1"/>
  <c r="V1031" i="1"/>
  <c r="AB1031" i="1" s="1"/>
  <c r="V1063" i="1"/>
  <c r="AB1063" i="1" s="1"/>
  <c r="V1095" i="1"/>
  <c r="M1130" i="1"/>
  <c r="AB1142" i="1"/>
  <c r="V1143" i="1"/>
  <c r="AB1143" i="1" s="1"/>
  <c r="Z1161" i="1"/>
  <c r="AB1161" i="1" s="1"/>
  <c r="P1185" i="1"/>
  <c r="M1190" i="1"/>
  <c r="AB1190" i="1" s="1"/>
  <c r="M1206" i="1"/>
  <c r="M1246" i="1"/>
  <c r="AB1252" i="1"/>
  <c r="Z1253" i="1"/>
  <c r="P1276" i="1"/>
  <c r="AB1276" i="1" s="1"/>
  <c r="AB1302" i="1"/>
  <c r="AB1351" i="1"/>
  <c r="AB1378" i="1"/>
  <c r="AB1388" i="1"/>
  <c r="AB1429" i="1"/>
  <c r="M1465" i="1"/>
  <c r="AB1465" i="1" s="1"/>
  <c r="V1560" i="1"/>
  <c r="Z1631" i="1"/>
  <c r="AB1701" i="1"/>
  <c r="AB1737" i="1"/>
  <c r="AB1750" i="1"/>
  <c r="AB1763" i="1"/>
  <c r="AB1867" i="1"/>
  <c r="M2015" i="1"/>
  <c r="AB2336" i="1"/>
  <c r="AB2342" i="1"/>
  <c r="AB2429" i="1"/>
  <c r="AB2430" i="1"/>
  <c r="Z2727" i="1"/>
  <c r="AB2730" i="1"/>
  <c r="S2914" i="1"/>
  <c r="AB3095" i="1"/>
  <c r="AB1789" i="1"/>
  <c r="AB1801" i="1"/>
  <c r="AB1840" i="1"/>
  <c r="AB1848" i="1"/>
  <c r="AB1860" i="1"/>
  <c r="AB2002" i="1"/>
  <c r="AB2082" i="1"/>
  <c r="AB2178" i="1"/>
  <c r="AB2179" i="1"/>
  <c r="AB2185" i="1"/>
  <c r="AB2190" i="1"/>
  <c r="AB2279" i="1"/>
  <c r="AB2304" i="1"/>
  <c r="AB2468" i="1"/>
  <c r="AB2558" i="1"/>
  <c r="AB2669" i="1"/>
  <c r="AB3424" i="1"/>
  <c r="V1668" i="1"/>
  <c r="AB1669" i="1"/>
  <c r="P1682" i="1"/>
  <c r="AB1710" i="1"/>
  <c r="AB1711" i="1"/>
  <c r="AB1804" i="1"/>
  <c r="M1823" i="1"/>
  <c r="S1833" i="1"/>
  <c r="AB1839" i="1"/>
  <c r="AB1906" i="1"/>
  <c r="AB1916" i="1"/>
  <c r="Z1917" i="1"/>
  <c r="AB1917" i="1" s="1"/>
  <c r="V1954" i="1"/>
  <c r="M1987" i="1"/>
  <c r="AB1994" i="1"/>
  <c r="AB2037" i="1"/>
  <c r="AB2038" i="1"/>
  <c r="AB2059" i="1"/>
  <c r="M2075" i="1"/>
  <c r="AB2075" i="1" s="1"/>
  <c r="AB2180" i="1"/>
  <c r="AB2186" i="1"/>
  <c r="P2254" i="1"/>
  <c r="AB2254" i="1" s="1"/>
  <c r="AB2302" i="1"/>
  <c r="AB2364" i="1"/>
  <c r="S2387" i="1"/>
  <c r="S2419" i="1"/>
  <c r="AB2431" i="1"/>
  <c r="P2448" i="1"/>
  <c r="AB2448" i="1" s="1"/>
  <c r="M2515" i="1"/>
  <c r="AB2570" i="1"/>
  <c r="AB2640" i="1"/>
  <c r="AB2747" i="1"/>
  <c r="AB2796" i="1"/>
  <c r="AB2890" i="1"/>
  <c r="AB2914" i="1"/>
  <c r="AB3132" i="1"/>
  <c r="AB3200" i="1"/>
  <c r="AB1881" i="1"/>
  <c r="P1892" i="1"/>
  <c r="AB1976" i="1"/>
  <c r="S1987" i="1"/>
  <c r="AB2019" i="1"/>
  <c r="S2063" i="1"/>
  <c r="AB2122" i="1"/>
  <c r="AB2123" i="1"/>
  <c r="M2165" i="1"/>
  <c r="AB2199" i="1"/>
  <c r="AB2226" i="1"/>
  <c r="S2231" i="1"/>
  <c r="V2232" i="1"/>
  <c r="AB2333" i="1"/>
  <c r="AB2410" i="1"/>
  <c r="Z2419" i="1"/>
  <c r="AB2419" i="1" s="1"/>
  <c r="AB2495" i="1"/>
  <c r="AB2539" i="1"/>
  <c r="V2610" i="1"/>
  <c r="AB2630" i="1"/>
  <c r="AB2660" i="1"/>
  <c r="AB2734" i="1"/>
  <c r="AB2744" i="1"/>
  <c r="AB2801" i="1"/>
  <c r="AB2804" i="1"/>
  <c r="AB3050" i="1"/>
  <c r="S3091" i="1"/>
  <c r="AB3091" i="1" s="1"/>
  <c r="AB3099" i="1"/>
  <c r="S3609" i="1"/>
  <c r="M4260" i="1"/>
  <c r="AB1482" i="1"/>
  <c r="AB1494" i="1"/>
  <c r="AB1563" i="1"/>
  <c r="AB1613" i="1"/>
  <c r="AB1673" i="1"/>
  <c r="AB1756" i="1"/>
  <c r="AB1758" i="1"/>
  <c r="AB1811" i="1"/>
  <c r="AB1818" i="1"/>
  <c r="AB1960" i="1"/>
  <c r="AB1961" i="1"/>
  <c r="AB2005" i="1"/>
  <c r="AB2023" i="1"/>
  <c r="AB2070" i="1"/>
  <c r="AB2106" i="1"/>
  <c r="AB2132" i="1"/>
  <c r="AB2160" i="1"/>
  <c r="AB2204" i="1"/>
  <c r="AB2224" i="1"/>
  <c r="AB2255" i="1"/>
  <c r="AB2438" i="1"/>
  <c r="AB2507" i="1"/>
  <c r="AB2579" i="1"/>
  <c r="AB2712" i="1"/>
  <c r="AB2733" i="1"/>
  <c r="AB3060" i="1"/>
  <c r="P1108" i="1"/>
  <c r="V1114" i="1"/>
  <c r="AB1114" i="1" s="1"/>
  <c r="AB1125" i="1"/>
  <c r="P1129" i="1"/>
  <c r="P1140" i="1"/>
  <c r="AB1140" i="1" s="1"/>
  <c r="V1146" i="1"/>
  <c r="AB1146" i="1" s="1"/>
  <c r="P1161" i="1"/>
  <c r="P1172" i="1"/>
  <c r="AB1172" i="1" s="1"/>
  <c r="V1178" i="1"/>
  <c r="S1192" i="1"/>
  <c r="AB1192" i="1" s="1"/>
  <c r="P1196" i="1"/>
  <c r="AB1196" i="1" s="1"/>
  <c r="AB1206" i="1"/>
  <c r="V1207" i="1"/>
  <c r="AB1261" i="1"/>
  <c r="AB1277" i="1"/>
  <c r="AB1293" i="1"/>
  <c r="AB1309" i="1"/>
  <c r="AB1325" i="1"/>
  <c r="AB1341" i="1"/>
  <c r="AB1427" i="1"/>
  <c r="P1458" i="1"/>
  <c r="AB1458" i="1" s="1"/>
  <c r="S1459" i="1"/>
  <c r="AB1459" i="1" s="1"/>
  <c r="M1469" i="1"/>
  <c r="AB1469" i="1" s="1"/>
  <c r="M1471" i="1"/>
  <c r="V1480" i="1"/>
  <c r="AB1481" i="1"/>
  <c r="V1490" i="1"/>
  <c r="AB1490" i="1" s="1"/>
  <c r="AB1491" i="1"/>
  <c r="M1501" i="1"/>
  <c r="AB1501" i="1" s="1"/>
  <c r="AB1596" i="1"/>
  <c r="AB1598" i="1"/>
  <c r="AB1600" i="1"/>
  <c r="AB1603" i="1"/>
  <c r="AB1625" i="1"/>
  <c r="V1642" i="1"/>
  <c r="AB1682" i="1"/>
  <c r="AB1725" i="1"/>
  <c r="P1752" i="1"/>
  <c r="AB1757" i="1"/>
  <c r="AB1769" i="1"/>
  <c r="S1805" i="1"/>
  <c r="AB1810" i="1"/>
  <c r="M1835" i="1"/>
  <c r="AB1835" i="1" s="1"/>
  <c r="S1839" i="1"/>
  <c r="AB1973" i="1"/>
  <c r="AB1992" i="1"/>
  <c r="AB2062" i="1"/>
  <c r="AB2063" i="1"/>
  <c r="AB2097" i="1"/>
  <c r="AB2098" i="1"/>
  <c r="AB2135" i="1"/>
  <c r="AB2147" i="1"/>
  <c r="V2150" i="1"/>
  <c r="AB2150" i="1" s="1"/>
  <c r="AB2158" i="1"/>
  <c r="AB2203" i="1"/>
  <c r="AB2215" i="1"/>
  <c r="AB2222" i="1"/>
  <c r="AB2223" i="1"/>
  <c r="AB2249" i="1"/>
  <c r="AB2252" i="1"/>
  <c r="AB2322" i="1"/>
  <c r="M2369" i="1"/>
  <c r="Z2381" i="1"/>
  <c r="P2390" i="1"/>
  <c r="AB2390" i="1" s="1"/>
  <c r="AB2394" i="1"/>
  <c r="AB2418" i="1"/>
  <c r="M2471" i="1"/>
  <c r="AB2471" i="1" s="1"/>
  <c r="AB2491" i="1"/>
  <c r="AB2492" i="1"/>
  <c r="AB2502" i="1"/>
  <c r="AB2506" i="1"/>
  <c r="P2590" i="1"/>
  <c r="P2600" i="1"/>
  <c r="AB2600" i="1" s="1"/>
  <c r="V2642" i="1"/>
  <c r="Z2693" i="1"/>
  <c r="AB2752" i="1"/>
  <c r="Z2767" i="1"/>
  <c r="AB2774" i="1"/>
  <c r="AB3075" i="1"/>
  <c r="AB3076" i="1"/>
  <c r="M3204" i="1"/>
  <c r="P3210" i="1"/>
  <c r="AB3364" i="1"/>
  <c r="AB3365" i="1"/>
  <c r="AB3368" i="1"/>
  <c r="AB3426" i="1"/>
  <c r="M3596" i="1"/>
  <c r="AB3708" i="1"/>
  <c r="M1134" i="1"/>
  <c r="AB1134" i="1" s="1"/>
  <c r="M1154" i="1"/>
  <c r="AB1154" i="1" s="1"/>
  <c r="S1160" i="1"/>
  <c r="AB1160" i="1" s="1"/>
  <c r="M1166" i="1"/>
  <c r="AB1166" i="1" s="1"/>
  <c r="M1186" i="1"/>
  <c r="M1222" i="1"/>
  <c r="AB1222" i="1" s="1"/>
  <c r="S1232" i="1"/>
  <c r="AB1232" i="1" s="1"/>
  <c r="P1236" i="1"/>
  <c r="AB1236" i="1" s="1"/>
  <c r="AB1246" i="1"/>
  <c r="V1247" i="1"/>
  <c r="AB1247" i="1" s="1"/>
  <c r="AB1262" i="1"/>
  <c r="AB1278" i="1"/>
  <c r="AB1294" i="1"/>
  <c r="AB1310" i="1"/>
  <c r="AB1326" i="1"/>
  <c r="AB1342" i="1"/>
  <c r="M1401" i="1"/>
  <c r="AB1401" i="1" s="1"/>
  <c r="M1405" i="1"/>
  <c r="AB1405" i="1" s="1"/>
  <c r="P1464" i="1"/>
  <c r="AB1464" i="1" s="1"/>
  <c r="P1474" i="1"/>
  <c r="AB1474" i="1" s="1"/>
  <c r="V1542" i="1"/>
  <c r="AB1562" i="1"/>
  <c r="P1588" i="1"/>
  <c r="AB1642" i="1"/>
  <c r="AB1661" i="1"/>
  <c r="V1730" i="1"/>
  <c r="AB1730" i="1" s="1"/>
  <c r="AB1731" i="1"/>
  <c r="AB1751" i="1"/>
  <c r="AB1768" i="1"/>
  <c r="M1781" i="1"/>
  <c r="AB1781" i="1" s="1"/>
  <c r="S1787" i="1"/>
  <c r="P1802" i="1"/>
  <c r="M1829" i="1"/>
  <c r="AB1829" i="1" s="1"/>
  <c r="AB1857" i="1"/>
  <c r="Z1863" i="1"/>
  <c r="AB1918" i="1"/>
  <c r="Z1921" i="1"/>
  <c r="AB1921" i="1" s="1"/>
  <c r="M1939" i="1"/>
  <c r="AB1939" i="1" s="1"/>
  <c r="AB1945" i="1"/>
  <c r="Z1949" i="1"/>
  <c r="AB1972" i="1"/>
  <c r="V2002" i="1"/>
  <c r="S2011" i="1"/>
  <c r="AB2011" i="1" s="1"/>
  <c r="AB2053" i="1"/>
  <c r="AB2096" i="1"/>
  <c r="AB2099" i="1"/>
  <c r="AB2116" i="1"/>
  <c r="AB2131" i="1"/>
  <c r="AB2194" i="1"/>
  <c r="AB2195" i="1"/>
  <c r="V2200" i="1"/>
  <c r="AB2250" i="1"/>
  <c r="AB2280" i="1"/>
  <c r="AB2347" i="1"/>
  <c r="AB2377" i="1"/>
  <c r="AB2388" i="1"/>
  <c r="AB2392" i="1"/>
  <c r="Z2445" i="1"/>
  <c r="M2463" i="1"/>
  <c r="AB2463" i="1" s="1"/>
  <c r="AB2469" i="1"/>
  <c r="AB2470" i="1"/>
  <c r="AB2503" i="1"/>
  <c r="S2601" i="1"/>
  <c r="AB2646" i="1"/>
  <c r="AB2672" i="1"/>
  <c r="AB2683" i="1"/>
  <c r="AB2684" i="1"/>
  <c r="Z2685" i="1"/>
  <c r="AB2685" i="1" s="1"/>
  <c r="M2705" i="1"/>
  <c r="AB2705" i="1" s="1"/>
  <c r="AB2713" i="1"/>
  <c r="AB2794" i="1"/>
  <c r="M2797" i="1"/>
  <c r="AB2797" i="1" s="1"/>
  <c r="AB2994" i="1"/>
  <c r="Z1687" i="1"/>
  <c r="AB1747" i="1"/>
  <c r="AB1754" i="1"/>
  <c r="AB1777" i="1"/>
  <c r="V1806" i="1"/>
  <c r="AB1806" i="1" s="1"/>
  <c r="AB1853" i="1"/>
  <c r="AB1861" i="1"/>
  <c r="AB1862" i="1"/>
  <c r="V1874" i="1"/>
  <c r="AB1874" i="1" s="1"/>
  <c r="AB1908" i="1"/>
  <c r="AB1931" i="1"/>
  <c r="AB1938" i="1"/>
  <c r="AB1959" i="1"/>
  <c r="V2010" i="1"/>
  <c r="AB2010" i="1" s="1"/>
  <c r="AB2064" i="1"/>
  <c r="V2092" i="1"/>
  <c r="AB2092" i="1" s="1"/>
  <c r="V2114" i="1"/>
  <c r="AB2114" i="1" s="1"/>
  <c r="AB2117" i="1"/>
  <c r="AB2200" i="1"/>
  <c r="AB2261" i="1"/>
  <c r="AB2262" i="1"/>
  <c r="P2288" i="1"/>
  <c r="AB2292" i="1"/>
  <c r="AB2310" i="1"/>
  <c r="AB2324" i="1"/>
  <c r="AB2454" i="1"/>
  <c r="V2456" i="1"/>
  <c r="V2476" i="1"/>
  <c r="AB2476" i="1" s="1"/>
  <c r="M2567" i="1"/>
  <c r="AB2567" i="1" s="1"/>
  <c r="AB2623" i="1"/>
  <c r="AB2628" i="1"/>
  <c r="AB2642" i="1"/>
  <c r="Z2643" i="1"/>
  <c r="AB2652" i="1"/>
  <c r="AB2682" i="1"/>
  <c r="AB2732" i="1"/>
  <c r="M2751" i="1"/>
  <c r="AB3203" i="1"/>
  <c r="AB3340" i="1"/>
  <c r="AB3348" i="1"/>
  <c r="AB3362" i="1"/>
  <c r="AB3432" i="1"/>
  <c r="V3445" i="1"/>
  <c r="AB3445" i="1" s="1"/>
  <c r="V3458" i="1"/>
  <c r="AB3458" i="1" s="1"/>
  <c r="AB1530" i="1"/>
  <c r="AB1647" i="1"/>
  <c r="AB1713" i="1"/>
  <c r="AB1753" i="1"/>
  <c r="AB1787" i="1"/>
  <c r="AB1845" i="1"/>
  <c r="AB1866" i="1"/>
  <c r="AB1882" i="1"/>
  <c r="AB1964" i="1"/>
  <c r="AB1974" i="1"/>
  <c r="AB1985" i="1"/>
  <c r="AB2007" i="1"/>
  <c r="AB2083" i="1"/>
  <c r="AB2087" i="1"/>
  <c r="AB2138" i="1"/>
  <c r="AB2166" i="1"/>
  <c r="AB2228" i="1"/>
  <c r="AB2284" i="1"/>
  <c r="AB2288" i="1"/>
  <c r="AB2293" i="1"/>
  <c r="AB2295" i="1"/>
  <c r="AB2352" i="1"/>
  <c r="AB2433" i="1"/>
  <c r="AB2442" i="1"/>
  <c r="AB2498" i="1"/>
  <c r="AB2565" i="1"/>
  <c r="AB2586" i="1"/>
  <c r="AB2670" i="1"/>
  <c r="AB2689" i="1"/>
  <c r="AB2717" i="1"/>
  <c r="AB2718" i="1"/>
  <c r="AB2761" i="1"/>
  <c r="AB2773" i="1"/>
  <c r="AB2805" i="1"/>
  <c r="AB2918" i="1"/>
  <c r="M1194" i="1"/>
  <c r="AB1194" i="1" s="1"/>
  <c r="M1202" i="1"/>
  <c r="AB1202" i="1" s="1"/>
  <c r="M1210" i="1"/>
  <c r="AB1210" i="1" s="1"/>
  <c r="M1218" i="1"/>
  <c r="AB1218" i="1" s="1"/>
  <c r="M1226" i="1"/>
  <c r="AB1226" i="1" s="1"/>
  <c r="M1234" i="1"/>
  <c r="AB1234" i="1" s="1"/>
  <c r="M1242" i="1"/>
  <c r="AB1242" i="1" s="1"/>
  <c r="AB1379" i="1"/>
  <c r="V1386" i="1"/>
  <c r="V1392" i="1"/>
  <c r="AB1392" i="1" s="1"/>
  <c r="V1406" i="1"/>
  <c r="AB1406" i="1" s="1"/>
  <c r="S1415" i="1"/>
  <c r="AB1415" i="1" s="1"/>
  <c r="AB1450" i="1"/>
  <c r="P1456" i="1"/>
  <c r="AB1456" i="1" s="1"/>
  <c r="AB1468" i="1"/>
  <c r="V1470" i="1"/>
  <c r="AB1470" i="1" s="1"/>
  <c r="AB1475" i="1"/>
  <c r="S1499" i="1"/>
  <c r="AB1499" i="1" s="1"/>
  <c r="V1514" i="1"/>
  <c r="AB1514" i="1" s="1"/>
  <c r="V1518" i="1"/>
  <c r="V1522" i="1"/>
  <c r="AB1528" i="1"/>
  <c r="M1557" i="1"/>
  <c r="AB1557" i="1" s="1"/>
  <c r="S1567" i="1"/>
  <c r="AB1567" i="1" s="1"/>
  <c r="S1607" i="1"/>
  <c r="AB1607" i="1" s="1"/>
  <c r="S1609" i="1"/>
  <c r="AB1609" i="1" s="1"/>
  <c r="P1616" i="1"/>
  <c r="AB1616" i="1" s="1"/>
  <c r="V1634" i="1"/>
  <c r="AB1634" i="1" s="1"/>
  <c r="AB1635" i="1"/>
  <c r="S1643" i="1"/>
  <c r="AB1643" i="1" s="1"/>
  <c r="AB1651" i="1"/>
  <c r="AB1657" i="1"/>
  <c r="M1665" i="1"/>
  <c r="AB1665" i="1" s="1"/>
  <c r="M1681" i="1"/>
  <c r="AB1681" i="1" s="1"/>
  <c r="V1686" i="1"/>
  <c r="P1732" i="1"/>
  <c r="V1782" i="1"/>
  <c r="AB1782" i="1" s="1"/>
  <c r="S1811" i="1"/>
  <c r="V1830" i="1"/>
  <c r="AB1830" i="1" s="1"/>
  <c r="Z1883" i="1"/>
  <c r="M1897" i="1"/>
  <c r="AB1909" i="1"/>
  <c r="AB1922" i="1"/>
  <c r="AB1951" i="1"/>
  <c r="Z1953" i="1"/>
  <c r="AB1953" i="1" s="1"/>
  <c r="AB1965" i="1"/>
  <c r="AB1980" i="1"/>
  <c r="S1991" i="1"/>
  <c r="AB1991" i="1" s="1"/>
  <c r="V2004" i="1"/>
  <c r="AB2004" i="1" s="1"/>
  <c r="AB2020" i="1"/>
  <c r="AB2028" i="1"/>
  <c r="AB2029" i="1"/>
  <c r="P2086" i="1"/>
  <c r="AB2086" i="1" s="1"/>
  <c r="P2106" i="1"/>
  <c r="M2113" i="1"/>
  <c r="AB2113" i="1" s="1"/>
  <c r="AB2124" i="1"/>
  <c r="AB2137" i="1"/>
  <c r="P2142" i="1"/>
  <c r="P2144" i="1"/>
  <c r="AB2144" i="1" s="1"/>
  <c r="S2161" i="1"/>
  <c r="AB2188" i="1"/>
  <c r="AB2239" i="1"/>
  <c r="AB2240" i="1"/>
  <c r="Z2241" i="1"/>
  <c r="P2282" i="1"/>
  <c r="AB2316" i="1"/>
  <c r="S2323" i="1"/>
  <c r="P2354" i="1"/>
  <c r="AB2354" i="1" s="1"/>
  <c r="AB2358" i="1"/>
  <c r="AB2359" i="1"/>
  <c r="Z2389" i="1"/>
  <c r="AB2396" i="1"/>
  <c r="AB2397" i="1"/>
  <c r="AB2398" i="1"/>
  <c r="V2440" i="1"/>
  <c r="AB2462" i="1"/>
  <c r="AB2494" i="1"/>
  <c r="P2516" i="1"/>
  <c r="AB2521" i="1"/>
  <c r="AB2522" i="1"/>
  <c r="AB2541" i="1"/>
  <c r="AB2572" i="1"/>
  <c r="AB2576" i="1"/>
  <c r="AB2585" i="1"/>
  <c r="P2648" i="1"/>
  <c r="AB2657" i="1"/>
  <c r="AB2676" i="1"/>
  <c r="M2729" i="1"/>
  <c r="M2753" i="1"/>
  <c r="AB2760" i="1"/>
  <c r="AB2809" i="1"/>
  <c r="AB2816" i="1"/>
  <c r="AB2817" i="1"/>
  <c r="M2900" i="1"/>
  <c r="AB2944" i="1"/>
  <c r="AB3130" i="1"/>
  <c r="AB3256" i="1"/>
  <c r="AB3504" i="1"/>
  <c r="AB3707" i="1"/>
  <c r="S3607" i="1"/>
  <c r="AB3607" i="1" s="1"/>
  <c r="AB3703" i="1"/>
  <c r="AB3718" i="1"/>
  <c r="V3758" i="1"/>
  <c r="AB1009" i="1"/>
  <c r="P1013" i="1"/>
  <c r="AB1017" i="1"/>
  <c r="P1021" i="1"/>
  <c r="AB1025" i="1"/>
  <c r="P1029" i="1"/>
  <c r="AB1029" i="1" s="1"/>
  <c r="AB1033" i="1"/>
  <c r="P1037" i="1"/>
  <c r="AB1037" i="1" s="1"/>
  <c r="AB1041" i="1"/>
  <c r="P1045" i="1"/>
  <c r="AB1045" i="1" s="1"/>
  <c r="AB1049" i="1"/>
  <c r="P1053" i="1"/>
  <c r="AB1053" i="1" s="1"/>
  <c r="AB1057" i="1"/>
  <c r="P1061" i="1"/>
  <c r="AB1061" i="1" s="1"/>
  <c r="AB1065" i="1"/>
  <c r="P1069" i="1"/>
  <c r="AB1073" i="1"/>
  <c r="P1077" i="1"/>
  <c r="AB1077" i="1" s="1"/>
  <c r="AB1081" i="1"/>
  <c r="P1085" i="1"/>
  <c r="AB1085" i="1" s="1"/>
  <c r="AB1089" i="1"/>
  <c r="P1093" i="1"/>
  <c r="AB1093" i="1" s="1"/>
  <c r="AB1097" i="1"/>
  <c r="P1101" i="1"/>
  <c r="AB1101" i="1" s="1"/>
  <c r="P1109" i="1"/>
  <c r="AB1109" i="1" s="1"/>
  <c r="AB1113" i="1"/>
  <c r="P1117" i="1"/>
  <c r="AB1117" i="1" s="1"/>
  <c r="AB1121" i="1"/>
  <c r="P1125" i="1"/>
  <c r="AB1129" i="1"/>
  <c r="P1133" i="1"/>
  <c r="AB1133" i="1" s="1"/>
  <c r="AB1137" i="1"/>
  <c r="P1141" i="1"/>
  <c r="AB1141" i="1" s="1"/>
  <c r="P1149" i="1"/>
  <c r="AB1153" i="1"/>
  <c r="P1157" i="1"/>
  <c r="AB1157" i="1" s="1"/>
  <c r="P1165" i="1"/>
  <c r="AB1165" i="1" s="1"/>
  <c r="AB1169" i="1"/>
  <c r="P1173" i="1"/>
  <c r="AB1173" i="1" s="1"/>
  <c r="AB1177" i="1"/>
  <c r="P1181" i="1"/>
  <c r="AB1185" i="1"/>
  <c r="P1189" i="1"/>
  <c r="AB1189" i="1" s="1"/>
  <c r="AB1193" i="1"/>
  <c r="P1197" i="1"/>
  <c r="AB1197" i="1" s="1"/>
  <c r="P1205" i="1"/>
  <c r="AB1205" i="1" s="1"/>
  <c r="AB1209" i="1"/>
  <c r="P1213" i="1"/>
  <c r="AB1213" i="1" s="1"/>
  <c r="AB1217" i="1"/>
  <c r="P1221" i="1"/>
  <c r="AB1225" i="1"/>
  <c r="P1229" i="1"/>
  <c r="AB1229" i="1" s="1"/>
  <c r="AB1233" i="1"/>
  <c r="P1237" i="1"/>
  <c r="AB1237" i="1" s="1"/>
  <c r="AB1241" i="1"/>
  <c r="P1245" i="1"/>
  <c r="AB1245" i="1" s="1"/>
  <c r="AB1249" i="1"/>
  <c r="AB1257" i="1"/>
  <c r="AB1265" i="1"/>
  <c r="AB1273" i="1"/>
  <c r="AB1281" i="1"/>
  <c r="AB1289" i="1"/>
  <c r="AB1297" i="1"/>
  <c r="AB1305" i="1"/>
  <c r="AB1313" i="1"/>
  <c r="AB1321" i="1"/>
  <c r="AB1329" i="1"/>
  <c r="AB1337" i="1"/>
  <c r="AB1345" i="1"/>
  <c r="AB1355" i="1"/>
  <c r="M1365" i="1"/>
  <c r="AB1365" i="1" s="1"/>
  <c r="S1379" i="1"/>
  <c r="V1380" i="1"/>
  <c r="AB1381" i="1"/>
  <c r="M1413" i="1"/>
  <c r="AB1413" i="1" s="1"/>
  <c r="M1425" i="1"/>
  <c r="AB1425" i="1" s="1"/>
  <c r="P1428" i="1"/>
  <c r="AB1428" i="1" s="1"/>
  <c r="S1437" i="1"/>
  <c r="AB1437" i="1" s="1"/>
  <c r="V1454" i="1"/>
  <c r="AB1455" i="1"/>
  <c r="S1471" i="1"/>
  <c r="M1489" i="1"/>
  <c r="AB1489" i="1" s="1"/>
  <c r="P1504" i="1"/>
  <c r="AB1504" i="1" s="1"/>
  <c r="P1506" i="1"/>
  <c r="AB1506" i="1" s="1"/>
  <c r="P1518" i="1"/>
  <c r="AB1518" i="1" s="1"/>
  <c r="S1527" i="1"/>
  <c r="AB1527" i="1" s="1"/>
  <c r="AB1551" i="1"/>
  <c r="V1556" i="1"/>
  <c r="P1576" i="1"/>
  <c r="AB1576" i="1" s="1"/>
  <c r="P1580" i="1"/>
  <c r="AB1619" i="1"/>
  <c r="AB1624" i="1"/>
  <c r="M1631" i="1"/>
  <c r="AB1631" i="1" s="1"/>
  <c r="AB1639" i="1"/>
  <c r="AB1645" i="1"/>
  <c r="V1654" i="1"/>
  <c r="AB1654" i="1" s="1"/>
  <c r="Z1667" i="1"/>
  <c r="S1695" i="1"/>
  <c r="S1697" i="1"/>
  <c r="Z1707" i="1"/>
  <c r="M1769" i="1"/>
  <c r="M1791" i="1"/>
  <c r="AB1791" i="1" s="1"/>
  <c r="AB1798" i="1"/>
  <c r="V1800" i="1"/>
  <c r="AB1800" i="1" s="1"/>
  <c r="M1815" i="1"/>
  <c r="AB1815" i="1" s="1"/>
  <c r="M1821" i="1"/>
  <c r="AB1821" i="1" s="1"/>
  <c r="Z1859" i="1"/>
  <c r="AB1871" i="1"/>
  <c r="AB1873" i="1"/>
  <c r="AB1886" i="1"/>
  <c r="AB1888" i="1"/>
  <c r="AB1900" i="1"/>
  <c r="AB1914" i="1"/>
  <c r="Z1915" i="1"/>
  <c r="AB1915" i="1" s="1"/>
  <c r="AB1924" i="1"/>
  <c r="Z1933" i="1"/>
  <c r="AB1933" i="1" s="1"/>
  <c r="AB1954" i="1"/>
  <c r="AB1988" i="1"/>
  <c r="AB2034" i="1"/>
  <c r="AB2035" i="1"/>
  <c r="AB2051" i="1"/>
  <c r="M2061" i="1"/>
  <c r="AB2061" i="1" s="1"/>
  <c r="M2095" i="1"/>
  <c r="AB2095" i="1" s="1"/>
  <c r="AB2129" i="1"/>
  <c r="AB2172" i="1"/>
  <c r="AB2183" i="1"/>
  <c r="V2230" i="1"/>
  <c r="AB2230" i="1" s="1"/>
  <c r="AB2244" i="1"/>
  <c r="V2274" i="1"/>
  <c r="AB2274" i="1" s="1"/>
  <c r="AB2296" i="1"/>
  <c r="AB2330" i="1"/>
  <c r="AB2331" i="1"/>
  <c r="S2339" i="1"/>
  <c r="AB2341" i="1"/>
  <c r="M2415" i="1"/>
  <c r="V2422" i="1"/>
  <c r="AB2487" i="1"/>
  <c r="AB2500" i="1"/>
  <c r="AB2501" i="1"/>
  <c r="P2518" i="1"/>
  <c r="AB2518" i="1" s="1"/>
  <c r="V2524" i="1"/>
  <c r="AB2528" i="1"/>
  <c r="AB2592" i="1"/>
  <c r="AB2636" i="1"/>
  <c r="AB2680" i="1"/>
  <c r="AB2757" i="1"/>
  <c r="AB2846" i="1"/>
  <c r="AB2992" i="1"/>
  <c r="AB3220" i="1"/>
  <c r="AB3590" i="1"/>
  <c r="AB3758" i="1"/>
  <c r="AB1357" i="1"/>
  <c r="AB1359" i="1"/>
  <c r="AB1477" i="1"/>
  <c r="AB1480" i="1"/>
  <c r="AB1538" i="1"/>
  <c r="AB1550" i="1"/>
  <c r="AB1556" i="1"/>
  <c r="AB1703" i="1"/>
  <c r="AB1717" i="1"/>
  <c r="AB1718" i="1"/>
  <c r="AB1729" i="1"/>
  <c r="AB1759" i="1"/>
  <c r="AB1809" i="1"/>
  <c r="AB1872" i="1"/>
  <c r="AB1877" i="1"/>
  <c r="AB1884" i="1"/>
  <c r="AB1999" i="1"/>
  <c r="AB2008" i="1"/>
  <c r="AB2009" i="1"/>
  <c r="AB2022" i="1"/>
  <c r="AB2030" i="1"/>
  <c r="AB2045" i="1"/>
  <c r="AB2112" i="1"/>
  <c r="AB2170" i="1"/>
  <c r="AB2182" i="1"/>
  <c r="AB2198" i="1"/>
  <c r="AB2243" i="1"/>
  <c r="AB2263" i="1"/>
  <c r="AB2297" i="1"/>
  <c r="AB2385" i="1"/>
  <c r="AB2422" i="1"/>
  <c r="AB2425" i="1"/>
  <c r="AB2426" i="1"/>
  <c r="AB2459" i="1"/>
  <c r="AB2467" i="1"/>
  <c r="AB2524" i="1"/>
  <c r="AB2526" i="1"/>
  <c r="AB2604" i="1"/>
  <c r="AB2609" i="1"/>
  <c r="AB2658" i="1"/>
  <c r="AB2659" i="1"/>
  <c r="AB2666" i="1"/>
  <c r="AB2679" i="1"/>
  <c r="AB2819" i="1"/>
  <c r="AB2921" i="1"/>
  <c r="AB3120" i="1"/>
  <c r="AB3136" i="1"/>
  <c r="AB3150" i="1"/>
  <c r="AB3270" i="1"/>
  <c r="AB3579" i="1"/>
  <c r="V1011" i="1"/>
  <c r="AB1011" i="1" s="1"/>
  <c r="V1019" i="1"/>
  <c r="V1027" i="1"/>
  <c r="AB1027" i="1" s="1"/>
  <c r="V1035" i="1"/>
  <c r="AB1035" i="1" s="1"/>
  <c r="V1043" i="1"/>
  <c r="AB1043" i="1" s="1"/>
  <c r="V1051" i="1"/>
  <c r="AB1051" i="1" s="1"/>
  <c r="V1059" i="1"/>
  <c r="V1067" i="1"/>
  <c r="AB1067" i="1" s="1"/>
  <c r="V1075" i="1"/>
  <c r="AB1075" i="1" s="1"/>
  <c r="V1083" i="1"/>
  <c r="AB1083" i="1" s="1"/>
  <c r="V1091" i="1"/>
  <c r="AB1091" i="1" s="1"/>
  <c r="V1099" i="1"/>
  <c r="AB1099" i="1" s="1"/>
  <c r="V1107" i="1"/>
  <c r="V1115" i="1"/>
  <c r="V1123" i="1"/>
  <c r="V1131" i="1"/>
  <c r="AB1131" i="1" s="1"/>
  <c r="V1139" i="1"/>
  <c r="AB1139" i="1" s="1"/>
  <c r="V1147" i="1"/>
  <c r="AB1147" i="1" s="1"/>
  <c r="V1155" i="1"/>
  <c r="AB1155" i="1" s="1"/>
  <c r="V1163" i="1"/>
  <c r="AB1163" i="1" s="1"/>
  <c r="V1171" i="1"/>
  <c r="AB1171" i="1" s="1"/>
  <c r="V1179" i="1"/>
  <c r="AB1179" i="1" s="1"/>
  <c r="V1187" i="1"/>
  <c r="AB1187" i="1" s="1"/>
  <c r="V1195" i="1"/>
  <c r="AB1195" i="1" s="1"/>
  <c r="V1203" i="1"/>
  <c r="V1211" i="1"/>
  <c r="AB1211" i="1" s="1"/>
  <c r="V1219" i="1"/>
  <c r="AB1219" i="1" s="1"/>
  <c r="V1227" i="1"/>
  <c r="AB1227" i="1" s="1"/>
  <c r="V1235" i="1"/>
  <c r="AB1235" i="1" s="1"/>
  <c r="V1243" i="1"/>
  <c r="AB1243" i="1" s="1"/>
  <c r="P1364" i="1"/>
  <c r="AB1364" i="1" s="1"/>
  <c r="V1394" i="1"/>
  <c r="V1396" i="1"/>
  <c r="S1399" i="1"/>
  <c r="AB1399" i="1" s="1"/>
  <c r="S1401" i="1"/>
  <c r="M1421" i="1"/>
  <c r="V1430" i="1"/>
  <c r="AB1479" i="1"/>
  <c r="P1500" i="1"/>
  <c r="AB1500" i="1" s="1"/>
  <c r="S1505" i="1"/>
  <c r="AB1536" i="1"/>
  <c r="S1547" i="1"/>
  <c r="AB1549" i="1"/>
  <c r="P1568" i="1"/>
  <c r="S1575" i="1"/>
  <c r="AB1575" i="1" s="1"/>
  <c r="M1613" i="1"/>
  <c r="M1625" i="1"/>
  <c r="AB1648" i="1"/>
  <c r="V1652" i="1"/>
  <c r="S1677" i="1"/>
  <c r="AB1677" i="1" s="1"/>
  <c r="M1691" i="1"/>
  <c r="AB1705" i="1"/>
  <c r="AB1716" i="1"/>
  <c r="AB1719" i="1"/>
  <c r="Z1719" i="1"/>
  <c r="AB1727" i="1"/>
  <c r="AB1728" i="1"/>
  <c r="M1735" i="1"/>
  <c r="P1740" i="1"/>
  <c r="P1760" i="1"/>
  <c r="S1771" i="1"/>
  <c r="AB1771" i="1" s="1"/>
  <c r="S1773" i="1"/>
  <c r="AB1797" i="1"/>
  <c r="M1809" i="1"/>
  <c r="M1849" i="1"/>
  <c r="V1864" i="1"/>
  <c r="M1925" i="1"/>
  <c r="AB1925" i="1" s="1"/>
  <c r="M1933" i="1"/>
  <c r="P1936" i="1"/>
  <c r="AB1936" i="1" s="1"/>
  <c r="V1952" i="1"/>
  <c r="AB1952" i="1" s="1"/>
  <c r="AB1986" i="1"/>
  <c r="AB1997" i="1"/>
  <c r="AB1998" i="1"/>
  <c r="AB2021" i="1"/>
  <c r="AB2032" i="1"/>
  <c r="V2040" i="1"/>
  <c r="AB2040" i="1" s="1"/>
  <c r="AB2068" i="1"/>
  <c r="AB2074" i="1"/>
  <c r="S2081" i="1"/>
  <c r="AB2084" i="1"/>
  <c r="P2094" i="1"/>
  <c r="AB2094" i="1" s="1"/>
  <c r="M2107" i="1"/>
  <c r="AB2107" i="1" s="1"/>
  <c r="Z2113" i="1"/>
  <c r="AB2128" i="1"/>
  <c r="S2187" i="1"/>
  <c r="S2215" i="1"/>
  <c r="AB2229" i="1"/>
  <c r="AB2232" i="1"/>
  <c r="AB2241" i="1"/>
  <c r="AB2257" i="1"/>
  <c r="AB2308" i="1"/>
  <c r="M2309" i="1"/>
  <c r="AB2309" i="1" s="1"/>
  <c r="AB2351" i="1"/>
  <c r="AB2383" i="1"/>
  <c r="AB2412" i="1"/>
  <c r="AB2427" i="1"/>
  <c r="S2481" i="1"/>
  <c r="AB2485" i="1"/>
  <c r="Z2515" i="1"/>
  <c r="AB2515" i="1" s="1"/>
  <c r="AB2554" i="1"/>
  <c r="M2555" i="1"/>
  <c r="AB2555" i="1" s="1"/>
  <c r="Z2567" i="1"/>
  <c r="AB2594" i="1"/>
  <c r="V2598" i="1"/>
  <c r="AB2598" i="1" s="1"/>
  <c r="AB2605" i="1"/>
  <c r="AB2607" i="1"/>
  <c r="M2625" i="1"/>
  <c r="P2630" i="1"/>
  <c r="P2652" i="1"/>
  <c r="P2692" i="1"/>
  <c r="AB2692" i="1" s="1"/>
  <c r="AB2698" i="1"/>
  <c r="M2701" i="1"/>
  <c r="AB2740" i="1"/>
  <c r="AB2762" i="1"/>
  <c r="P2812" i="1"/>
  <c r="AB2812" i="1" s="1"/>
  <c r="AB2813" i="1"/>
  <c r="AB2818" i="1"/>
  <c r="P2824" i="1"/>
  <c r="AB2872" i="1"/>
  <c r="V2932" i="1"/>
  <c r="AB2932" i="1" s="1"/>
  <c r="AB2933" i="1"/>
  <c r="M2980" i="1"/>
  <c r="AB2980" i="1" s="1"/>
  <c r="AB3028" i="1"/>
  <c r="AB3183" i="1"/>
  <c r="AB3268" i="1"/>
  <c r="AB1626" i="1"/>
  <c r="S1647" i="1"/>
  <c r="S1649" i="1"/>
  <c r="P1668" i="1"/>
  <c r="AB1668" i="1" s="1"/>
  <c r="AB1672" i="1"/>
  <c r="V1680" i="1"/>
  <c r="AB1680" i="1" s="1"/>
  <c r="AB1690" i="1"/>
  <c r="V1690" i="1"/>
  <c r="V1702" i="1"/>
  <c r="AB1702" i="1" s="1"/>
  <c r="V1704" i="1"/>
  <c r="AB1708" i="1"/>
  <c r="S1723" i="1"/>
  <c r="AB1776" i="1"/>
  <c r="AB1785" i="1"/>
  <c r="V1786" i="1"/>
  <c r="V1792" i="1"/>
  <c r="AB1792" i="1" s="1"/>
  <c r="S1799" i="1"/>
  <c r="AB1799" i="1" s="1"/>
  <c r="M1817" i="1"/>
  <c r="AB1817" i="1" s="1"/>
  <c r="Z1823" i="1"/>
  <c r="AB1844" i="1"/>
  <c r="AB1849" i="1"/>
  <c r="Z1851" i="1"/>
  <c r="V1858" i="1"/>
  <c r="AB1858" i="1" s="1"/>
  <c r="AB1864" i="1"/>
  <c r="S1879" i="1"/>
  <c r="AB1893" i="1"/>
  <c r="S1903" i="1"/>
  <c r="S1905" i="1"/>
  <c r="AB1905" i="1" s="1"/>
  <c r="AB1910" i="1"/>
  <c r="V1922" i="1"/>
  <c r="Z1925" i="1"/>
  <c r="V1932" i="1"/>
  <c r="AB1932" i="1" s="1"/>
  <c r="S1955" i="1"/>
  <c r="AB1955" i="1" s="1"/>
  <c r="P1968" i="1"/>
  <c r="AB1968" i="1" s="1"/>
  <c r="AB2017" i="1"/>
  <c r="V2018" i="1"/>
  <c r="AB2018" i="1" s="1"/>
  <c r="V2024" i="1"/>
  <c r="AB2024" i="1" s="1"/>
  <c r="AB2041" i="1"/>
  <c r="S2065" i="1"/>
  <c r="AB2065" i="1" s="1"/>
  <c r="AB2085" i="1"/>
  <c r="Z2107" i="1"/>
  <c r="AB2118" i="1"/>
  <c r="AB2134" i="1"/>
  <c r="AB2151" i="1"/>
  <c r="AB2153" i="1"/>
  <c r="AB2157" i="1"/>
  <c r="AB2159" i="1"/>
  <c r="AB2193" i="1"/>
  <c r="M2213" i="1"/>
  <c r="AB2213" i="1" s="1"/>
  <c r="S2245" i="1"/>
  <c r="AB2258" i="1"/>
  <c r="S2305" i="1"/>
  <c r="AB2305" i="1" s="1"/>
  <c r="AB2335" i="1"/>
  <c r="Z2337" i="1"/>
  <c r="AB2337" i="1" s="1"/>
  <c r="M2355" i="1"/>
  <c r="V2360" i="1"/>
  <c r="AB2360" i="1" s="1"/>
  <c r="P2414" i="1"/>
  <c r="AB2414" i="1" s="1"/>
  <c r="V2434" i="1"/>
  <c r="AB2434" i="1" s="1"/>
  <c r="P2480" i="1"/>
  <c r="AB2480" i="1" s="1"/>
  <c r="V2488" i="1"/>
  <c r="AB2488" i="1" s="1"/>
  <c r="S2505" i="1"/>
  <c r="AB2514" i="1"/>
  <c r="AB2549" i="1"/>
  <c r="AB2563" i="1"/>
  <c r="AB2578" i="1"/>
  <c r="P2594" i="1"/>
  <c r="S2599" i="1"/>
  <c r="AB2599" i="1" s="1"/>
  <c r="M2671" i="1"/>
  <c r="AB2671" i="1" s="1"/>
  <c r="Z2681" i="1"/>
  <c r="AB2681" i="1" s="1"/>
  <c r="M2685" i="1"/>
  <c r="S2693" i="1"/>
  <c r="AB2704" i="1"/>
  <c r="AB2706" i="1"/>
  <c r="Z2707" i="1"/>
  <c r="AB2707" i="1" s="1"/>
  <c r="Z2717" i="1"/>
  <c r="S2741" i="1"/>
  <c r="AB2741" i="1" s="1"/>
  <c r="AB2764" i="1"/>
  <c r="AB2765" i="1"/>
  <c r="AB2771" i="1"/>
  <c r="AB2783" i="1"/>
  <c r="AB2820" i="1"/>
  <c r="M2829" i="1"/>
  <c r="Z2841" i="1"/>
  <c r="AB2841" i="1" s="1"/>
  <c r="AB2853" i="1"/>
  <c r="Z2879" i="1"/>
  <c r="M2880" i="1"/>
  <c r="P2923" i="1"/>
  <c r="AB2923" i="1" s="1"/>
  <c r="S2929" i="1"/>
  <c r="V2933" i="1"/>
  <c r="Z2959" i="1"/>
  <c r="AB2959" i="1" s="1"/>
  <c r="AB2970" i="1"/>
  <c r="S2986" i="1"/>
  <c r="S3003" i="1"/>
  <c r="AB3038" i="1"/>
  <c r="M3044" i="1"/>
  <c r="V3050" i="1"/>
  <c r="P3090" i="1"/>
  <c r="AB3090" i="1" s="1"/>
  <c r="Z3097" i="1"/>
  <c r="AB3223" i="1"/>
  <c r="AB3274" i="1"/>
  <c r="AB3403" i="1"/>
  <c r="P3608" i="1"/>
  <c r="P3611" i="1"/>
  <c r="AB3775" i="1"/>
  <c r="AB3797" i="1"/>
  <c r="AB3805" i="1"/>
  <c r="AB3822" i="1"/>
  <c r="AB1393" i="1"/>
  <c r="AB1412" i="1"/>
  <c r="AB1436" i="1"/>
  <c r="AB1502" i="1"/>
  <c r="AB1573" i="1"/>
  <c r="AB1574" i="1"/>
  <c r="AB1578" i="1"/>
  <c r="AB1583" i="1"/>
  <c r="AB1585" i="1"/>
  <c r="AB1653" i="1"/>
  <c r="AB1740" i="1"/>
  <c r="AB1838" i="1"/>
  <c r="M1903" i="1"/>
  <c r="AB1903" i="1" s="1"/>
  <c r="AB1920" i="1"/>
  <c r="AB1958" i="1"/>
  <c r="AB1978" i="1"/>
  <c r="AB1979" i="1"/>
  <c r="AB1987" i="1"/>
  <c r="AB2076" i="1"/>
  <c r="AB2078" i="1"/>
  <c r="AB2165" i="1"/>
  <c r="AB2167" i="1"/>
  <c r="AB2202" i="1"/>
  <c r="AB2277" i="1"/>
  <c r="AB2325" i="1"/>
  <c r="AB2356" i="1"/>
  <c r="AB2382" i="1"/>
  <c r="AB2440" i="1"/>
  <c r="AB2441" i="1"/>
  <c r="AB2455" i="1"/>
  <c r="AB2456" i="1"/>
  <c r="AB2466" i="1"/>
  <c r="AB2477" i="1"/>
  <c r="AB2478" i="1"/>
  <c r="Z2509" i="1"/>
  <c r="Z2519" i="1"/>
  <c r="AB2569" i="1"/>
  <c r="AB2589" i="1"/>
  <c r="AB2608" i="1"/>
  <c r="AB2735" i="1"/>
  <c r="AB2746" i="1"/>
  <c r="AB2860" i="1"/>
  <c r="AB2861" i="1"/>
  <c r="AB2882" i="1"/>
  <c r="AB3027" i="1"/>
  <c r="AB3083" i="1"/>
  <c r="AB3127" i="1"/>
  <c r="AB3514" i="1"/>
  <c r="V1372" i="1"/>
  <c r="AB1372" i="1" s="1"/>
  <c r="P1380" i="1"/>
  <c r="P1408" i="1"/>
  <c r="AB1408" i="1" s="1"/>
  <c r="V1414" i="1"/>
  <c r="AB1416" i="1"/>
  <c r="S1423" i="1"/>
  <c r="AB1423" i="1" s="1"/>
  <c r="P1430" i="1"/>
  <c r="AB1430" i="1" s="1"/>
  <c r="V1444" i="1"/>
  <c r="AB1444" i="1" s="1"/>
  <c r="S1449" i="1"/>
  <c r="AB1449" i="1" s="1"/>
  <c r="P1454" i="1"/>
  <c r="AB1454" i="1" s="1"/>
  <c r="P1484" i="1"/>
  <c r="AB1484" i="1" s="1"/>
  <c r="V1510" i="1"/>
  <c r="AB1510" i="1" s="1"/>
  <c r="S1521" i="1"/>
  <c r="AB1521" i="1" s="1"/>
  <c r="S1551" i="1"/>
  <c r="AB1572" i="1"/>
  <c r="Z1575" i="1"/>
  <c r="AB1584" i="1"/>
  <c r="AB1612" i="1"/>
  <c r="Z1639" i="1"/>
  <c r="AB1656" i="1"/>
  <c r="AB1660" i="1"/>
  <c r="V1666" i="1"/>
  <c r="AB1667" i="1"/>
  <c r="P1684" i="1"/>
  <c r="P1686" i="1"/>
  <c r="AB1686" i="1" s="1"/>
  <c r="S1689" i="1"/>
  <c r="V1694" i="1"/>
  <c r="AB1694" i="1" s="1"/>
  <c r="AB1696" i="1"/>
  <c r="AB1742" i="1"/>
  <c r="AB1744" i="1"/>
  <c r="P1748" i="1"/>
  <c r="V1764" i="1"/>
  <c r="V1770" i="1"/>
  <c r="AB1770" i="1" s="1"/>
  <c r="AB1772" i="1"/>
  <c r="P1788" i="1"/>
  <c r="P1794" i="1"/>
  <c r="AB1794" i="1" s="1"/>
  <c r="M1805" i="1"/>
  <c r="AB1805" i="1" s="1"/>
  <c r="M1811" i="1"/>
  <c r="AB1837" i="1"/>
  <c r="V1850" i="1"/>
  <c r="AB1850" i="1" s="1"/>
  <c r="S1855" i="1"/>
  <c r="AB1855" i="1" s="1"/>
  <c r="S1863" i="1"/>
  <c r="AB1863" i="1" s="1"/>
  <c r="S1875" i="1"/>
  <c r="AB1875" i="1" s="1"/>
  <c r="M1887" i="1"/>
  <c r="AB1887" i="1" s="1"/>
  <c r="S1895" i="1"/>
  <c r="AB1895" i="1" s="1"/>
  <c r="S1897" i="1"/>
  <c r="P1922" i="1"/>
  <c r="AB1926" i="1"/>
  <c r="V1928" i="1"/>
  <c r="AB1928" i="1" s="1"/>
  <c r="M1995" i="1"/>
  <c r="AB1995" i="1" s="1"/>
  <c r="M2029" i="1"/>
  <c r="V2054" i="1"/>
  <c r="AB2054" i="1" s="1"/>
  <c r="AB2077" i="1"/>
  <c r="S2119" i="1"/>
  <c r="AB2119" i="1" s="1"/>
  <c r="AB2145" i="1"/>
  <c r="V2146" i="1"/>
  <c r="AB2146" i="1" s="1"/>
  <c r="Z2171" i="1"/>
  <c r="M2187" i="1"/>
  <c r="AB2187" i="1" s="1"/>
  <c r="AB2197" i="1"/>
  <c r="Z2203" i="1"/>
  <c r="AB2220" i="1"/>
  <c r="S2259" i="1"/>
  <c r="AB2259" i="1" s="1"/>
  <c r="AB2273" i="1"/>
  <c r="AB2275" i="1"/>
  <c r="AB2276" i="1"/>
  <c r="AB2340" i="1"/>
  <c r="Z2357" i="1"/>
  <c r="P2400" i="1"/>
  <c r="AB2400" i="1" s="1"/>
  <c r="S2403" i="1"/>
  <c r="AB2417" i="1"/>
  <c r="P2428" i="1"/>
  <c r="AB2428" i="1" s="1"/>
  <c r="AB2445" i="1"/>
  <c r="V2450" i="1"/>
  <c r="AB2461" i="1"/>
  <c r="AB2516" i="1"/>
  <c r="M2519" i="1"/>
  <c r="AB2519" i="1" s="1"/>
  <c r="M2529" i="1"/>
  <c r="AB2529" i="1" s="1"/>
  <c r="P2538" i="1"/>
  <c r="AB2538" i="1" s="1"/>
  <c r="V2542" i="1"/>
  <c r="AB2542" i="1" s="1"/>
  <c r="AB2568" i="1"/>
  <c r="S2621" i="1"/>
  <c r="AB2655" i="1"/>
  <c r="M2659" i="1"/>
  <c r="P2700" i="1"/>
  <c r="AB2768" i="1"/>
  <c r="AB2786" i="1"/>
  <c r="AB2788" i="1"/>
  <c r="S2793" i="1"/>
  <c r="S2799" i="1"/>
  <c r="AB2802" i="1"/>
  <c r="AB2884" i="1"/>
  <c r="S2911" i="1"/>
  <c r="Z2989" i="1"/>
  <c r="AB2989" i="1" s="1"/>
  <c r="S3023" i="1"/>
  <c r="AB3023" i="1" s="1"/>
  <c r="AB3142" i="1"/>
  <c r="AB3151" i="1"/>
  <c r="AB3167" i="1"/>
  <c r="AB3171" i="1"/>
  <c r="M3260" i="1"/>
  <c r="AB3287" i="1"/>
  <c r="Z3424" i="1"/>
  <c r="AB3511" i="1"/>
  <c r="AB3526" i="1"/>
  <c r="S3823" i="1"/>
  <c r="AB4258" i="1"/>
  <c r="AB1666" i="1"/>
  <c r="S1683" i="1"/>
  <c r="AB1683" i="1" s="1"/>
  <c r="S1685" i="1"/>
  <c r="S1691" i="1"/>
  <c r="P1700" i="1"/>
  <c r="AB1700" i="1" s="1"/>
  <c r="P1712" i="1"/>
  <c r="P1720" i="1"/>
  <c r="AB1720" i="1" s="1"/>
  <c r="P1724" i="1"/>
  <c r="M1757" i="1"/>
  <c r="S1791" i="1"/>
  <c r="S1793" i="1"/>
  <c r="P1812" i="1"/>
  <c r="AB1812" i="1" s="1"/>
  <c r="AB1816" i="1"/>
  <c r="V1824" i="1"/>
  <c r="AB1824" i="1" s="1"/>
  <c r="V1834" i="1"/>
  <c r="AB1834" i="1" s="1"/>
  <c r="V1846" i="1"/>
  <c r="AB1846" i="1" s="1"/>
  <c r="V1848" i="1"/>
  <c r="AB1852" i="1"/>
  <c r="S1867" i="1"/>
  <c r="AB1927" i="1"/>
  <c r="P1982" i="1"/>
  <c r="AB1982" i="1" s="1"/>
  <c r="P1996" i="1"/>
  <c r="AB1996" i="1" s="1"/>
  <c r="AB2003" i="1"/>
  <c r="P2006" i="1"/>
  <c r="AB2006" i="1" s="1"/>
  <c r="AB2013" i="1"/>
  <c r="S2049" i="1"/>
  <c r="AB2049" i="1" s="1"/>
  <c r="V2056" i="1"/>
  <c r="AB2056" i="1" s="1"/>
  <c r="M2081" i="1"/>
  <c r="P2130" i="1"/>
  <c r="AB2130" i="1" s="1"/>
  <c r="AB2141" i="1"/>
  <c r="AB2142" i="1"/>
  <c r="M2171" i="1"/>
  <c r="S2177" i="1"/>
  <c r="AB2177" i="1" s="1"/>
  <c r="AB2196" i="1"/>
  <c r="M2203" i="1"/>
  <c r="Z2213" i="1"/>
  <c r="AB2219" i="1"/>
  <c r="AB2231" i="1"/>
  <c r="S2237" i="1"/>
  <c r="M2251" i="1"/>
  <c r="AB2251" i="1" s="1"/>
  <c r="M2253" i="1"/>
  <c r="AB2253" i="1" s="1"/>
  <c r="P2306" i="1"/>
  <c r="AB2306" i="1" s="1"/>
  <c r="AB2311" i="1"/>
  <c r="M2329" i="1"/>
  <c r="AB2329" i="1" s="1"/>
  <c r="AB2339" i="1"/>
  <c r="M2357" i="1"/>
  <c r="AB2366" i="1"/>
  <c r="M2391" i="1"/>
  <c r="AB2391" i="1" s="1"/>
  <c r="Z2415" i="1"/>
  <c r="V2436" i="1"/>
  <c r="AB2436" i="1" s="1"/>
  <c r="AB2439" i="1"/>
  <c r="AB2447" i="1"/>
  <c r="AB2449" i="1"/>
  <c r="AB2450" i="1"/>
  <c r="AB2453" i="1"/>
  <c r="Z2461" i="1"/>
  <c r="AB2464" i="1"/>
  <c r="AB2473" i="1"/>
  <c r="M2509" i="1"/>
  <c r="AB2509" i="1" s="1"/>
  <c r="S2559" i="1"/>
  <c r="AB2559" i="1" s="1"/>
  <c r="AB2582" i="1"/>
  <c r="AB2673" i="1"/>
  <c r="AB2674" i="1"/>
  <c r="AB2677" i="1"/>
  <c r="S2695" i="1"/>
  <c r="AB2708" i="1"/>
  <c r="Z2719" i="1"/>
  <c r="AB2719" i="1" s="1"/>
  <c r="S2723" i="1"/>
  <c r="AB2723" i="1" s="1"/>
  <c r="P2750" i="1"/>
  <c r="AB2750" i="1" s="1"/>
  <c r="M2777" i="1"/>
  <c r="P2780" i="1"/>
  <c r="AB2780" i="1" s="1"/>
  <c r="AB2784" i="1"/>
  <c r="AB2785" i="1"/>
  <c r="AB2842" i="1"/>
  <c r="AB2850" i="1"/>
  <c r="AB2858" i="1"/>
  <c r="Z2900" i="1"/>
  <c r="AB2907" i="1"/>
  <c r="AB3266" i="1"/>
  <c r="AB3276" i="1"/>
  <c r="AB3296" i="1"/>
  <c r="AB3387" i="1"/>
  <c r="AB3422" i="1"/>
  <c r="AB2966" i="1"/>
  <c r="V2981" i="1"/>
  <c r="AB2981" i="1" s="1"/>
  <c r="M2983" i="1"/>
  <c r="AB2995" i="1"/>
  <c r="S3010" i="1"/>
  <c r="AB3019" i="1"/>
  <c r="S3021" i="1"/>
  <c r="AB3259" i="1"/>
  <c r="V3298" i="1"/>
  <c r="AB3298" i="1" s="1"/>
  <c r="AB3383" i="1"/>
  <c r="S3673" i="1"/>
  <c r="M3699" i="1"/>
  <c r="AB3699" i="1" s="1"/>
  <c r="AB3823" i="1"/>
  <c r="M2287" i="1"/>
  <c r="AB2287" i="1" s="1"/>
  <c r="M2317" i="1"/>
  <c r="Z2349" i="1"/>
  <c r="AB2349" i="1" s="1"/>
  <c r="V2354" i="1"/>
  <c r="M2365" i="1"/>
  <c r="S2435" i="1"/>
  <c r="AB2435" i="1" s="1"/>
  <c r="AB2460" i="1"/>
  <c r="AB2508" i="1"/>
  <c r="AB2510" i="1"/>
  <c r="AB2531" i="1"/>
  <c r="AB2533" i="1"/>
  <c r="AB2535" i="1"/>
  <c r="P2542" i="1"/>
  <c r="AB2557" i="1"/>
  <c r="V2566" i="1"/>
  <c r="AB2566" i="1" s="1"/>
  <c r="M2591" i="1"/>
  <c r="Z2625" i="1"/>
  <c r="V2656" i="1"/>
  <c r="AB2656" i="1" s="1"/>
  <c r="AB2664" i="1"/>
  <c r="AB2665" i="1"/>
  <c r="S2675" i="1"/>
  <c r="AB2675" i="1" s="1"/>
  <c r="AB2699" i="1"/>
  <c r="AB2700" i="1"/>
  <c r="AB2701" i="1"/>
  <c r="AB2703" i="1"/>
  <c r="V2704" i="1"/>
  <c r="S2709" i="1"/>
  <c r="AB2709" i="1" s="1"/>
  <c r="S2715" i="1"/>
  <c r="AB2715" i="1" s="1"/>
  <c r="AB2720" i="1"/>
  <c r="AB2721" i="1"/>
  <c r="AB2737" i="1"/>
  <c r="AB2745" i="1"/>
  <c r="V2752" i="1"/>
  <c r="V2754" i="1"/>
  <c r="S2767" i="1"/>
  <c r="AB2770" i="1"/>
  <c r="AB2775" i="1"/>
  <c r="S2805" i="1"/>
  <c r="AB2823" i="1"/>
  <c r="AB2824" i="1"/>
  <c r="AB2827" i="1"/>
  <c r="AB2831" i="1"/>
  <c r="AB2843" i="1"/>
  <c r="M2928" i="1"/>
  <c r="P2931" i="1"/>
  <c r="S2935" i="1"/>
  <c r="AB2935" i="1" s="1"/>
  <c r="Z2944" i="1"/>
  <c r="AB2958" i="1"/>
  <c r="S2965" i="1"/>
  <c r="Z3005" i="1"/>
  <c r="AB3005" i="1" s="1"/>
  <c r="AB3006" i="1"/>
  <c r="AB3007" i="1"/>
  <c r="Z3040" i="1"/>
  <c r="AB3040" i="1" s="1"/>
  <c r="Z3044" i="1"/>
  <c r="Z3109" i="1"/>
  <c r="P3112" i="1"/>
  <c r="S3137" i="1"/>
  <c r="AB3141" i="1"/>
  <c r="P3158" i="1"/>
  <c r="AB3158" i="1" s="1"/>
  <c r="AB3174" i="1"/>
  <c r="AB3180" i="1"/>
  <c r="AB3181" i="1"/>
  <c r="Z3225" i="1"/>
  <c r="AB3230" i="1"/>
  <c r="AB3242" i="1"/>
  <c r="AB3366" i="1"/>
  <c r="P3372" i="1"/>
  <c r="AB3406" i="1"/>
  <c r="Z3516" i="1"/>
  <c r="AB3623" i="1"/>
  <c r="AB3635" i="1"/>
  <c r="AB3672" i="1"/>
  <c r="Z3712" i="1"/>
  <c r="S3727" i="1"/>
  <c r="M3812" i="1"/>
  <c r="V3843" i="1"/>
  <c r="P3847" i="1"/>
  <c r="AB3847" i="1" s="1"/>
  <c r="V3912" i="1"/>
  <c r="AB3926" i="1"/>
  <c r="M1369" i="1"/>
  <c r="AB1369" i="1" s="1"/>
  <c r="M1377" i="1"/>
  <c r="AB1377" i="1" s="1"/>
  <c r="Z1387" i="1"/>
  <c r="AB1387" i="1" s="1"/>
  <c r="S1411" i="1"/>
  <c r="AB1411" i="1" s="1"/>
  <c r="V1418" i="1"/>
  <c r="AB1418" i="1" s="1"/>
  <c r="AB1434" i="1"/>
  <c r="V1434" i="1"/>
  <c r="M1441" i="1"/>
  <c r="AB1441" i="1" s="1"/>
  <c r="M1453" i="1"/>
  <c r="AB1453" i="1" s="1"/>
  <c r="M1461" i="1"/>
  <c r="AB1461" i="1" s="1"/>
  <c r="P1492" i="1"/>
  <c r="V1502" i="1"/>
  <c r="M1509" i="1"/>
  <c r="AB1509" i="1" s="1"/>
  <c r="P1520" i="1"/>
  <c r="AB1520" i="1" s="1"/>
  <c r="P1532" i="1"/>
  <c r="AB1532" i="1" s="1"/>
  <c r="AB1537" i="1"/>
  <c r="M1551" i="1"/>
  <c r="P1560" i="1"/>
  <c r="AB1560" i="1" s="1"/>
  <c r="V1590" i="1"/>
  <c r="AB1590" i="1" s="1"/>
  <c r="S1595" i="1"/>
  <c r="AB1595" i="1" s="1"/>
  <c r="AB1604" i="1"/>
  <c r="P1636" i="1"/>
  <c r="AB1644" i="1"/>
  <c r="V1646" i="1"/>
  <c r="AB1646" i="1" s="1"/>
  <c r="M1653" i="1"/>
  <c r="P1664" i="1"/>
  <c r="AB1664" i="1" s="1"/>
  <c r="P1676" i="1"/>
  <c r="AB1676" i="1" s="1"/>
  <c r="M1695" i="1"/>
  <c r="AB1695" i="1" s="1"/>
  <c r="P1704" i="1"/>
  <c r="AB1704" i="1" s="1"/>
  <c r="V1734" i="1"/>
  <c r="AB1734" i="1" s="1"/>
  <c r="S1739" i="1"/>
  <c r="AB1739" i="1" s="1"/>
  <c r="AB1748" i="1"/>
  <c r="P1780" i="1"/>
  <c r="AB1788" i="1"/>
  <c r="V1790" i="1"/>
  <c r="M1797" i="1"/>
  <c r="P1808" i="1"/>
  <c r="P1820" i="1"/>
  <c r="AB1820" i="1" s="1"/>
  <c r="AB1825" i="1"/>
  <c r="M1839" i="1"/>
  <c r="P1848" i="1"/>
  <c r="V1878" i="1"/>
  <c r="AB1878" i="1" s="1"/>
  <c r="S1883" i="1"/>
  <c r="AB1883" i="1" s="1"/>
  <c r="AB1892" i="1"/>
  <c r="P1946" i="1"/>
  <c r="AB1946" i="1" s="1"/>
  <c r="M1963" i="1"/>
  <c r="S1975" i="1"/>
  <c r="AB1975" i="1" s="1"/>
  <c r="P2000" i="1"/>
  <c r="AB2000" i="1" s="1"/>
  <c r="AB2042" i="1"/>
  <c r="AB2043" i="1"/>
  <c r="V2052" i="1"/>
  <c r="V2072" i="1"/>
  <c r="AB2072" i="1" s="1"/>
  <c r="AB2105" i="1"/>
  <c r="M2139" i="1"/>
  <c r="AB2139" i="1" s="1"/>
  <c r="Z2143" i="1"/>
  <c r="AB2143" i="1" s="1"/>
  <c r="V2148" i="1"/>
  <c r="AB2161" i="1"/>
  <c r="V2162" i="1"/>
  <c r="AB2162" i="1" s="1"/>
  <c r="Z2177" i="1"/>
  <c r="P2192" i="1"/>
  <c r="AB2192" i="1" s="1"/>
  <c r="Z2221" i="1"/>
  <c r="AB2221" i="1" s="1"/>
  <c r="V2244" i="1"/>
  <c r="P2294" i="1"/>
  <c r="AB2294" i="1" s="1"/>
  <c r="AB2301" i="1"/>
  <c r="P2328" i="1"/>
  <c r="AB2328" i="1" s="1"/>
  <c r="P2378" i="1"/>
  <c r="AB2378" i="1" s="1"/>
  <c r="M2395" i="1"/>
  <c r="AB2395" i="1" s="1"/>
  <c r="S2407" i="1"/>
  <c r="P2432" i="1"/>
  <c r="AB2474" i="1"/>
  <c r="AB2475" i="1"/>
  <c r="V2484" i="1"/>
  <c r="AB2484" i="1" s="1"/>
  <c r="V2504" i="1"/>
  <c r="AB2504" i="1" s="1"/>
  <c r="AB2544" i="1"/>
  <c r="AB2545" i="1"/>
  <c r="AB2546" i="1"/>
  <c r="Z2583" i="1"/>
  <c r="AB2583" i="1" s="1"/>
  <c r="S2645" i="1"/>
  <c r="AB2645" i="1" s="1"/>
  <c r="AB2678" i="1"/>
  <c r="V2688" i="1"/>
  <c r="AB2688" i="1" s="1"/>
  <c r="V2696" i="1"/>
  <c r="AB2696" i="1" s="1"/>
  <c r="M2787" i="1"/>
  <c r="AB2800" i="1"/>
  <c r="AB2803" i="1"/>
  <c r="AB2815" i="1"/>
  <c r="AB2838" i="1"/>
  <c r="AB2839" i="1"/>
  <c r="V2846" i="1"/>
  <c r="AB2854" i="1"/>
  <c r="AB2866" i="1"/>
  <c r="P2867" i="1"/>
  <c r="AB2891" i="1"/>
  <c r="AB2912" i="1"/>
  <c r="AB3046" i="1"/>
  <c r="AB3051" i="1"/>
  <c r="AB3088" i="1"/>
  <c r="AB3131" i="1"/>
  <c r="AB3172" i="1"/>
  <c r="AB3240" i="1"/>
  <c r="AB3300" i="1"/>
  <c r="AB3330" i="1"/>
  <c r="AB3382" i="1"/>
  <c r="AB3561" i="1"/>
  <c r="AB3562" i="1"/>
  <c r="AB3586" i="1"/>
  <c r="AB3675" i="1"/>
  <c r="AB2899" i="1"/>
  <c r="AB2930" i="1"/>
  <c r="AB2931" i="1"/>
  <c r="AB2984" i="1"/>
  <c r="AB3020" i="1"/>
  <c r="AB3022" i="1"/>
  <c r="AB3063" i="1"/>
  <c r="AB3070" i="1"/>
  <c r="AB3104" i="1"/>
  <c r="AB3187" i="1"/>
  <c r="AB3194" i="1"/>
  <c r="AB3267" i="1"/>
  <c r="AB3313" i="1"/>
  <c r="AB3380" i="1"/>
  <c r="V3381" i="1"/>
  <c r="AB3450" i="1"/>
  <c r="V3462" i="1"/>
  <c r="AB3467" i="1"/>
  <c r="AB3552" i="1"/>
  <c r="AB3684" i="1"/>
  <c r="AB3730" i="1"/>
  <c r="AB4106" i="1"/>
  <c r="P1368" i="1"/>
  <c r="AB1368" i="1" s="1"/>
  <c r="P1376" i="1"/>
  <c r="AB1380" i="1"/>
  <c r="S1383" i="1"/>
  <c r="M1389" i="1"/>
  <c r="AB1389" i="1" s="1"/>
  <c r="P1396" i="1"/>
  <c r="V1402" i="1"/>
  <c r="AB1402" i="1" s="1"/>
  <c r="S1405" i="1"/>
  <c r="V1426" i="1"/>
  <c r="AB1426" i="1" s="1"/>
  <c r="P1440" i="1"/>
  <c r="AB1440" i="1" s="1"/>
  <c r="M1445" i="1"/>
  <c r="AB1445" i="1" s="1"/>
  <c r="P1452" i="1"/>
  <c r="AB1452" i="1" s="1"/>
  <c r="P1460" i="1"/>
  <c r="AB1460" i="1" s="1"/>
  <c r="V1466" i="1"/>
  <c r="AB1466" i="1" s="1"/>
  <c r="M1473" i="1"/>
  <c r="AB1476" i="1"/>
  <c r="S1479" i="1"/>
  <c r="M1485" i="1"/>
  <c r="AB1485" i="1" s="1"/>
  <c r="P1508" i="1"/>
  <c r="AB1508" i="1" s="1"/>
  <c r="S1519" i="1"/>
  <c r="AB1519" i="1" s="1"/>
  <c r="P1522" i="1"/>
  <c r="S1531" i="1"/>
  <c r="AB1531" i="1" s="1"/>
  <c r="S1543" i="1"/>
  <c r="AB1543" i="1" s="1"/>
  <c r="P1548" i="1"/>
  <c r="AB1548" i="1" s="1"/>
  <c r="S1571" i="1"/>
  <c r="AB1571" i="1" s="1"/>
  <c r="M1577" i="1"/>
  <c r="AB1577" i="1" s="1"/>
  <c r="AB1580" i="1"/>
  <c r="AB1591" i="1"/>
  <c r="AB1608" i="1"/>
  <c r="V1610" i="1"/>
  <c r="AB1610" i="1" s="1"/>
  <c r="M1617" i="1"/>
  <c r="AB1620" i="1"/>
  <c r="S1623" i="1"/>
  <c r="AB1623" i="1" s="1"/>
  <c r="M1629" i="1"/>
  <c r="AB1629" i="1" s="1"/>
  <c r="P1652" i="1"/>
  <c r="AB1652" i="1" s="1"/>
  <c r="S1663" i="1"/>
  <c r="AB1663" i="1" s="1"/>
  <c r="P1666" i="1"/>
  <c r="S1675" i="1"/>
  <c r="AB1675" i="1" s="1"/>
  <c r="S1687" i="1"/>
  <c r="AB1687" i="1" s="1"/>
  <c r="P1692" i="1"/>
  <c r="AB1692" i="1" s="1"/>
  <c r="S1715" i="1"/>
  <c r="AB1715" i="1" s="1"/>
  <c r="M1721" i="1"/>
  <c r="AB1721" i="1" s="1"/>
  <c r="AB1724" i="1"/>
  <c r="AB1735" i="1"/>
  <c r="AB1752" i="1"/>
  <c r="V1754" i="1"/>
  <c r="M1761" i="1"/>
  <c r="AB1761" i="1" s="1"/>
  <c r="AB1764" i="1"/>
  <c r="S1767" i="1"/>
  <c r="AB1767" i="1" s="1"/>
  <c r="M1773" i="1"/>
  <c r="AB1773" i="1" s="1"/>
  <c r="P1796" i="1"/>
  <c r="AB1796" i="1" s="1"/>
  <c r="S1807" i="1"/>
  <c r="AB1807" i="1" s="1"/>
  <c r="P1810" i="1"/>
  <c r="S1819" i="1"/>
  <c r="AB1819" i="1" s="1"/>
  <c r="S1831" i="1"/>
  <c r="AB1831" i="1" s="1"/>
  <c r="P1836" i="1"/>
  <c r="AB1836" i="1" s="1"/>
  <c r="S1859" i="1"/>
  <c r="AB1859" i="1" s="1"/>
  <c r="M1865" i="1"/>
  <c r="AB1865" i="1" s="1"/>
  <c r="AB1868" i="1"/>
  <c r="AB1879" i="1"/>
  <c r="AB1896" i="1"/>
  <c r="V1898" i="1"/>
  <c r="P1962" i="1"/>
  <c r="AB1962" i="1" s="1"/>
  <c r="AB1969" i="1"/>
  <c r="AB1970" i="1"/>
  <c r="AB1989" i="1"/>
  <c r="S2033" i="1"/>
  <c r="AB2033" i="1" s="1"/>
  <c r="Z2043" i="1"/>
  <c r="AB2052" i="1"/>
  <c r="M2069" i="1"/>
  <c r="AB2069" i="1" s="1"/>
  <c r="M2091" i="1"/>
  <c r="AB2091" i="1" s="1"/>
  <c r="S2115" i="1"/>
  <c r="AB2115" i="1" s="1"/>
  <c r="AB2149" i="1"/>
  <c r="AB2152" i="1"/>
  <c r="S2193" i="1"/>
  <c r="M2205" i="1"/>
  <c r="AB2205" i="1" s="1"/>
  <c r="AB2233" i="1"/>
  <c r="V2236" i="1"/>
  <c r="AB2236" i="1" s="1"/>
  <c r="AB2281" i="1"/>
  <c r="AB2282" i="1"/>
  <c r="Z2283" i="1"/>
  <c r="AB2283" i="1" s="1"/>
  <c r="AB2285" i="1"/>
  <c r="AB2289" i="1"/>
  <c r="V2290" i="1"/>
  <c r="AB2303" i="1"/>
  <c r="AB2317" i="1"/>
  <c r="AB2365" i="1"/>
  <c r="P2394" i="1"/>
  <c r="AB2401" i="1"/>
  <c r="AB2402" i="1"/>
  <c r="AB2421" i="1"/>
  <c r="S2465" i="1"/>
  <c r="AB2465" i="1" s="1"/>
  <c r="Z2475" i="1"/>
  <c r="AB2481" i="1"/>
  <c r="M2501" i="1"/>
  <c r="M2523" i="1"/>
  <c r="Z2543" i="1"/>
  <c r="Z2577" i="1"/>
  <c r="AB2577" i="1" s="1"/>
  <c r="AB2590" i="1"/>
  <c r="AB2617" i="1"/>
  <c r="AB2633" i="1"/>
  <c r="S2639" i="1"/>
  <c r="AB2639" i="1" s="1"/>
  <c r="AB2647" i="1"/>
  <c r="AB2687" i="1"/>
  <c r="V2694" i="1"/>
  <c r="S2719" i="1"/>
  <c r="V2730" i="1"/>
  <c r="M2763" i="1"/>
  <c r="AB2763" i="1" s="1"/>
  <c r="S2789" i="1"/>
  <c r="AB2789" i="1" s="1"/>
  <c r="AB2792" i="1"/>
  <c r="AB2795" i="1"/>
  <c r="V2798" i="1"/>
  <c r="S2833" i="1"/>
  <c r="AB2833" i="1" s="1"/>
  <c r="AB2837" i="1"/>
  <c r="AB2906" i="1"/>
  <c r="AB2910" i="1"/>
  <c r="AB2928" i="1"/>
  <c r="P2934" i="1"/>
  <c r="AB2934" i="1" s="1"/>
  <c r="AB2939" i="1"/>
  <c r="V2949" i="1"/>
  <c r="AB2949" i="1" s="1"/>
  <c r="M2955" i="1"/>
  <c r="AB2986" i="1"/>
  <c r="Z3059" i="1"/>
  <c r="Z3077" i="1"/>
  <c r="V3102" i="1"/>
  <c r="AB3109" i="1"/>
  <c r="P3139" i="1"/>
  <c r="M3159" i="1"/>
  <c r="AB3170" i="1"/>
  <c r="AB3184" i="1"/>
  <c r="P3247" i="1"/>
  <c r="AB3247" i="1" s="1"/>
  <c r="M3301" i="1"/>
  <c r="AB3312" i="1"/>
  <c r="AB3315" i="1"/>
  <c r="AB3338" i="1"/>
  <c r="S3459" i="1"/>
  <c r="M3512" i="1"/>
  <c r="AB3518" i="1"/>
  <c r="Z3531" i="1"/>
  <c r="AB3531" i="1" s="1"/>
  <c r="M3547" i="1"/>
  <c r="M3548" i="1"/>
  <c r="S3642" i="1"/>
  <c r="P3726" i="1"/>
  <c r="AB3727" i="1"/>
  <c r="Z3737" i="1"/>
  <c r="P3739" i="1"/>
  <c r="AB3795" i="1"/>
  <c r="AB3827" i="1"/>
  <c r="S3937" i="1"/>
  <c r="AB3940" i="1"/>
  <c r="Z3955" i="1"/>
  <c r="AB3958" i="1"/>
  <c r="V3963" i="1"/>
  <c r="AB4064" i="1"/>
  <c r="AB4360" i="1"/>
  <c r="AB4361" i="1"/>
  <c r="AB2189" i="1"/>
  <c r="AB2209" i="1"/>
  <c r="AB2212" i="1"/>
  <c r="AB2234" i="1"/>
  <c r="P2256" i="1"/>
  <c r="AB2256" i="1" s="1"/>
  <c r="AB2266" i="1"/>
  <c r="AB2268" i="1"/>
  <c r="AB2286" i="1"/>
  <c r="S2307" i="1"/>
  <c r="AB2307" i="1" s="1"/>
  <c r="Z2317" i="1"/>
  <c r="AB2320" i="1"/>
  <c r="AB2321" i="1"/>
  <c r="AB2323" i="1"/>
  <c r="AB2348" i="1"/>
  <c r="S2353" i="1"/>
  <c r="AB2353" i="1" s="1"/>
  <c r="AB2371" i="1"/>
  <c r="AB2373" i="1"/>
  <c r="S2391" i="1"/>
  <c r="Z2403" i="1"/>
  <c r="AB2405" i="1"/>
  <c r="AB2420" i="1"/>
  <c r="M2475" i="1"/>
  <c r="AB2483" i="1"/>
  <c r="S2513" i="1"/>
  <c r="M2543" i="1"/>
  <c r="M2545" i="1"/>
  <c r="P2548" i="1"/>
  <c r="AB2548" i="1" s="1"/>
  <c r="S2567" i="1"/>
  <c r="AB2580" i="1"/>
  <c r="Z2591" i="1"/>
  <c r="AB2593" i="1"/>
  <c r="AB2595" i="1"/>
  <c r="AB2618" i="1"/>
  <c r="AB2619" i="1"/>
  <c r="AB2634" i="1"/>
  <c r="AB2648" i="1"/>
  <c r="AB2691" i="1"/>
  <c r="AB2694" i="1"/>
  <c r="AB2739" i="1"/>
  <c r="S2751" i="1"/>
  <c r="V2776" i="1"/>
  <c r="Z2793" i="1"/>
  <c r="AB2835" i="1"/>
  <c r="AB2844" i="1"/>
  <c r="AB2845" i="1"/>
  <c r="AB2887" i="1"/>
  <c r="V2904" i="1"/>
  <c r="AB2904" i="1" s="1"/>
  <c r="AB2929" i="1"/>
  <c r="AB2946" i="1"/>
  <c r="AB2960" i="1"/>
  <c r="P2971" i="1"/>
  <c r="AB2971" i="1" s="1"/>
  <c r="Z3000" i="1"/>
  <c r="AB3044" i="1"/>
  <c r="AB3048" i="1"/>
  <c r="S3075" i="1"/>
  <c r="V3101" i="1"/>
  <c r="AB3102" i="1"/>
  <c r="M3116" i="1"/>
  <c r="AB3116" i="1" s="1"/>
  <c r="P3122" i="1"/>
  <c r="AB3122" i="1" s="1"/>
  <c r="S3129" i="1"/>
  <c r="V3141" i="1"/>
  <c r="AB3147" i="1"/>
  <c r="V3182" i="1"/>
  <c r="AB3182" i="1" s="1"/>
  <c r="AB3196" i="1"/>
  <c r="AB3198" i="1"/>
  <c r="AB3219" i="1"/>
  <c r="AB3228" i="1"/>
  <c r="AB3232" i="1"/>
  <c r="AB3236" i="1"/>
  <c r="P3243" i="1"/>
  <c r="AB3243" i="1" s="1"/>
  <c r="S3251" i="1"/>
  <c r="AB3307" i="1"/>
  <c r="V3378" i="1"/>
  <c r="V3413" i="1"/>
  <c r="AB3415" i="1"/>
  <c r="AB3462" i="1"/>
  <c r="Z3464" i="1"/>
  <c r="AB3516" i="1"/>
  <c r="AB3544" i="1"/>
  <c r="Z3560" i="1"/>
  <c r="AB3630" i="1"/>
  <c r="AB3939" i="1"/>
  <c r="AB3963" i="1"/>
  <c r="P2850" i="1"/>
  <c r="Z2893" i="1"/>
  <c r="AB2893" i="1" s="1"/>
  <c r="AB2895" i="1"/>
  <c r="Z2919" i="1"/>
  <c r="AB2919" i="1" s="1"/>
  <c r="AB2924" i="1"/>
  <c r="V2926" i="1"/>
  <c r="AB2926" i="1" s="1"/>
  <c r="P2950" i="1"/>
  <c r="M2964" i="1"/>
  <c r="Z2967" i="1"/>
  <c r="AB2967" i="1" s="1"/>
  <c r="Z2988" i="1"/>
  <c r="Z3001" i="1"/>
  <c r="Z3025" i="1"/>
  <c r="AB3045" i="1"/>
  <c r="P3054" i="1"/>
  <c r="AB3054" i="1" s="1"/>
  <c r="S3067" i="1"/>
  <c r="AB3078" i="1"/>
  <c r="M3093" i="1"/>
  <c r="AB3124" i="1"/>
  <c r="Z3129" i="1"/>
  <c r="S3142" i="1"/>
  <c r="P3152" i="1"/>
  <c r="Z3204" i="1"/>
  <c r="Z3207" i="1"/>
  <c r="AB3207" i="1" s="1"/>
  <c r="Z3209" i="1"/>
  <c r="M3212" i="1"/>
  <c r="S3234" i="1"/>
  <c r="AB3234" i="1" s="1"/>
  <c r="AB3237" i="1"/>
  <c r="Z3253" i="1"/>
  <c r="AB3350" i="1"/>
  <c r="V3424" i="1"/>
  <c r="Z3427" i="1"/>
  <c r="S3463" i="1"/>
  <c r="AB3463" i="1" s="1"/>
  <c r="AB3532" i="1"/>
  <c r="S3559" i="1"/>
  <c r="Z3597" i="1"/>
  <c r="M3599" i="1"/>
  <c r="AB3599" i="1" s="1"/>
  <c r="AB3638" i="1"/>
  <c r="M3652" i="1"/>
  <c r="AB3652" i="1" s="1"/>
  <c r="AB3712" i="1"/>
  <c r="AB3723" i="1"/>
  <c r="Z3732" i="1"/>
  <c r="AB3732" i="1" s="1"/>
  <c r="M3739" i="1"/>
  <c r="AB3739" i="1" s="1"/>
  <c r="AB3746" i="1"/>
  <c r="S3750" i="1"/>
  <c r="AB3750" i="1" s="1"/>
  <c r="Z3765" i="1"/>
  <c r="AB3767" i="1"/>
  <c r="S3773" i="1"/>
  <c r="AB3959" i="1"/>
  <c r="M4112" i="1"/>
  <c r="AB4170" i="1"/>
  <c r="AB4792" i="1"/>
  <c r="M2793" i="1"/>
  <c r="AB2793" i="1" s="1"/>
  <c r="AB2798" i="1"/>
  <c r="AB2799" i="1"/>
  <c r="AB2851" i="1"/>
  <c r="AB2883" i="1"/>
  <c r="AB2917" i="1"/>
  <c r="AB2947" i="1"/>
  <c r="S2975" i="1"/>
  <c r="AB2975" i="1" s="1"/>
  <c r="AB3056" i="1"/>
  <c r="AB3059" i="1"/>
  <c r="AB3134" i="1"/>
  <c r="AB3152" i="1"/>
  <c r="AB3154" i="1"/>
  <c r="AB3162" i="1"/>
  <c r="Z3165" i="1"/>
  <c r="AB3190" i="1"/>
  <c r="AB3218" i="1"/>
  <c r="AB3221" i="1"/>
  <c r="AB3231" i="1"/>
  <c r="S3282" i="1"/>
  <c r="S3283" i="1"/>
  <c r="S3289" i="1"/>
  <c r="Z3327" i="1"/>
  <c r="Z3341" i="1"/>
  <c r="S3353" i="1"/>
  <c r="M3359" i="1"/>
  <c r="AB3359" i="1" s="1"/>
  <c r="Z3363" i="1"/>
  <c r="AB3475" i="1"/>
  <c r="M3476" i="1"/>
  <c r="AB3519" i="1"/>
  <c r="M3660" i="1"/>
  <c r="AB3660" i="1" s="1"/>
  <c r="V4290" i="1"/>
  <c r="AB4309" i="1"/>
  <c r="AB4389" i="1"/>
  <c r="AB4441" i="1"/>
  <c r="AB4620" i="1"/>
  <c r="P2814" i="1"/>
  <c r="AB2814" i="1" s="1"/>
  <c r="Z2885" i="1"/>
  <c r="AB2885" i="1" s="1"/>
  <c r="M2909" i="1"/>
  <c r="AB2909" i="1" s="1"/>
  <c r="AB2916" i="1"/>
  <c r="Z2932" i="1"/>
  <c r="Z2945" i="1"/>
  <c r="AB2945" i="1" s="1"/>
  <c r="V2965" i="1"/>
  <c r="P2979" i="1"/>
  <c r="AB2979" i="1" s="1"/>
  <c r="P2982" i="1"/>
  <c r="AB2982" i="1" s="1"/>
  <c r="AB3002" i="1"/>
  <c r="V3004" i="1"/>
  <c r="AB3004" i="1" s="1"/>
  <c r="M3012" i="1"/>
  <c r="AB3012" i="1" s="1"/>
  <c r="M3021" i="1"/>
  <c r="AB3021" i="1" s="1"/>
  <c r="Z3032" i="1"/>
  <c r="AB3036" i="1"/>
  <c r="AB3084" i="1"/>
  <c r="AB3087" i="1"/>
  <c r="S3105" i="1"/>
  <c r="S3107" i="1"/>
  <c r="AB3107" i="1" s="1"/>
  <c r="S3118" i="1"/>
  <c r="AB3118" i="1" s="1"/>
  <c r="AB3129" i="1"/>
  <c r="Z3149" i="1"/>
  <c r="Z3153" i="1"/>
  <c r="M3165" i="1"/>
  <c r="AB3175" i="1"/>
  <c r="AB3189" i="1"/>
  <c r="V3212" i="1"/>
  <c r="S3241" i="1"/>
  <c r="V3246" i="1"/>
  <c r="AB3246" i="1" s="1"/>
  <c r="S3249" i="1"/>
  <c r="AB3249" i="1" s="1"/>
  <c r="S3281" i="1"/>
  <c r="Z3317" i="1"/>
  <c r="M3319" i="1"/>
  <c r="AB3319" i="1" s="1"/>
  <c r="M3327" i="1"/>
  <c r="AB3327" i="1" s="1"/>
  <c r="Z3335" i="1"/>
  <c r="AB3343" i="1"/>
  <c r="S3351" i="1"/>
  <c r="M3363" i="1"/>
  <c r="AB3363" i="1" s="1"/>
  <c r="P3420" i="1"/>
  <c r="AB3420" i="1" s="1"/>
  <c r="M3444" i="1"/>
  <c r="AB3444" i="1" s="1"/>
  <c r="AB3466" i="1"/>
  <c r="Z3487" i="1"/>
  <c r="AB3487" i="1" s="1"/>
  <c r="M3503" i="1"/>
  <c r="AB3503" i="1" s="1"/>
  <c r="AB3559" i="1"/>
  <c r="Z3583" i="1"/>
  <c r="AB3600" i="1"/>
  <c r="AB3605" i="1"/>
  <c r="S3650" i="1"/>
  <c r="AB3650" i="1" s="1"/>
  <c r="AB3659" i="1"/>
  <c r="AB3663" i="1"/>
  <c r="Z3669" i="1"/>
  <c r="AB3671" i="1"/>
  <c r="Z3676" i="1"/>
  <c r="AB3676" i="1" s="1"/>
  <c r="P3683" i="1"/>
  <c r="AB3683" i="1" s="1"/>
  <c r="S3693" i="1"/>
  <c r="AB3693" i="1" s="1"/>
  <c r="AB3774" i="1"/>
  <c r="AB3804" i="1"/>
  <c r="AB3841" i="1"/>
  <c r="M3858" i="1"/>
  <c r="AB3858" i="1" s="1"/>
  <c r="S3900" i="1"/>
  <c r="AB3902" i="1"/>
  <c r="AB4014" i="1"/>
  <c r="AB4387" i="1"/>
  <c r="AB4464" i="1"/>
  <c r="M2859" i="1"/>
  <c r="AB2859" i="1" s="1"/>
  <c r="AB2867" i="1"/>
  <c r="S2881" i="1"/>
  <c r="AB2881" i="1" s="1"/>
  <c r="AB2955" i="1"/>
  <c r="S2962" i="1"/>
  <c r="AB2964" i="1"/>
  <c r="AB2965" i="1"/>
  <c r="S2978" i="1"/>
  <c r="AB2978" i="1" s="1"/>
  <c r="V2990" i="1"/>
  <c r="AB2990" i="1" s="1"/>
  <c r="AB2998" i="1"/>
  <c r="AB3008" i="1"/>
  <c r="P3014" i="1"/>
  <c r="AB3025" i="1"/>
  <c r="Z3057" i="1"/>
  <c r="P3062" i="1"/>
  <c r="AB3062" i="1" s="1"/>
  <c r="Z3085" i="1"/>
  <c r="AB3138" i="1"/>
  <c r="AB3140" i="1"/>
  <c r="AB3160" i="1"/>
  <c r="AB3191" i="1"/>
  <c r="AB3205" i="1"/>
  <c r="AB3216" i="1"/>
  <c r="AB3304" i="1"/>
  <c r="AB3335" i="1"/>
  <c r="AB3408" i="1"/>
  <c r="AB3550" i="1"/>
  <c r="AB3601" i="1"/>
  <c r="AB3653" i="1"/>
  <c r="AB3742" i="1"/>
  <c r="AB3759" i="1"/>
  <c r="AB4135" i="1"/>
  <c r="AB4385" i="1"/>
  <c r="P4426" i="1"/>
  <c r="AB4426" i="1" s="1"/>
  <c r="AB4440" i="1"/>
  <c r="AB2871" i="1"/>
  <c r="AB2874" i="1"/>
  <c r="Z2889" i="1"/>
  <c r="P2908" i="1"/>
  <c r="AB2908" i="1" s="1"/>
  <c r="V2941" i="1"/>
  <c r="AB2942" i="1"/>
  <c r="Z2953" i="1"/>
  <c r="AB2953" i="1" s="1"/>
  <c r="AB2972" i="1"/>
  <c r="V2973" i="1"/>
  <c r="AB2973" i="1" s="1"/>
  <c r="S2983" i="1"/>
  <c r="AB3001" i="1"/>
  <c r="AB3010" i="1"/>
  <c r="M3057" i="1"/>
  <c r="P3068" i="1"/>
  <c r="AB3068" i="1" s="1"/>
  <c r="M3073" i="1"/>
  <c r="AB3073" i="1" s="1"/>
  <c r="AB3097" i="1"/>
  <c r="S3117" i="1"/>
  <c r="Z3133" i="1"/>
  <c r="AB3133" i="1" s="1"/>
  <c r="M3135" i="1"/>
  <c r="AB3135" i="1" s="1"/>
  <c r="P3146" i="1"/>
  <c r="M3153" i="1"/>
  <c r="Z3159" i="1"/>
  <c r="P3164" i="1"/>
  <c r="S3179" i="1"/>
  <c r="AB3179" i="1" s="1"/>
  <c r="AB3250" i="1"/>
  <c r="Z3291" i="1"/>
  <c r="AB3291" i="1" s="1"/>
  <c r="P3295" i="1"/>
  <c r="AB3301" i="1"/>
  <c r="AB3302" i="1"/>
  <c r="P3314" i="1"/>
  <c r="S3391" i="1"/>
  <c r="AB3391" i="1" s="1"/>
  <c r="AB3407" i="1"/>
  <c r="AB3411" i="1"/>
  <c r="S3423" i="1"/>
  <c r="Z3436" i="1"/>
  <c r="AB3436" i="1" s="1"/>
  <c r="AB3440" i="1"/>
  <c r="AB3442" i="1"/>
  <c r="AB3459" i="1"/>
  <c r="S3465" i="1"/>
  <c r="P3488" i="1"/>
  <c r="Z3581" i="1"/>
  <c r="AB3647" i="1"/>
  <c r="S3649" i="1"/>
  <c r="AB3649" i="1" s="1"/>
  <c r="S3658" i="1"/>
  <c r="AB3658" i="1" s="1"/>
  <c r="M3669" i="1"/>
  <c r="P3674" i="1"/>
  <c r="AB3674" i="1" s="1"/>
  <c r="AB3776" i="1"/>
  <c r="V3777" i="1"/>
  <c r="AB3778" i="1"/>
  <c r="P3787" i="1"/>
  <c r="AB3794" i="1"/>
  <c r="AB3854" i="1"/>
  <c r="M3857" i="1"/>
  <c r="AB3871" i="1"/>
  <c r="Z3896" i="1"/>
  <c r="AB3896" i="1" s="1"/>
  <c r="P3970" i="1"/>
  <c r="AB3970" i="1" s="1"/>
  <c r="AB4125" i="1"/>
  <c r="S4382" i="1"/>
  <c r="AB4430" i="1"/>
  <c r="AB1492" i="1"/>
  <c r="AB1540" i="1"/>
  <c r="AB1588" i="1"/>
  <c r="AB1636" i="1"/>
  <c r="AB1684" i="1"/>
  <c r="AB1732" i="1"/>
  <c r="AB1780" i="1"/>
  <c r="AB1828" i="1"/>
  <c r="AB1876" i="1"/>
  <c r="AB1913" i="1"/>
  <c r="AB1937" i="1"/>
  <c r="AB1957" i="1"/>
  <c r="AB2057" i="1"/>
  <c r="AB2081" i="1"/>
  <c r="AB2101" i="1"/>
  <c r="AB2201" i="1"/>
  <c r="AB2225" i="1"/>
  <c r="AB2245" i="1"/>
  <c r="AB2345" i="1"/>
  <c r="AB2369" i="1"/>
  <c r="AB2389" i="1"/>
  <c r="AB2489" i="1"/>
  <c r="AB2513" i="1"/>
  <c r="AB2561" i="1"/>
  <c r="AB2611" i="1"/>
  <c r="AB2651" i="1"/>
  <c r="AB2693" i="1"/>
  <c r="AB2695" i="1"/>
  <c r="AB2727" i="1"/>
  <c r="AB2731" i="1"/>
  <c r="AB2751" i="1"/>
  <c r="AB2754" i="1"/>
  <c r="AB2755" i="1"/>
  <c r="AB2776" i="1"/>
  <c r="AB2808" i="1"/>
  <c r="AB2810" i="1"/>
  <c r="AB2828" i="1"/>
  <c r="AB2862" i="1"/>
  <c r="AB2886" i="1"/>
  <c r="AB2954" i="1"/>
  <c r="AB3049" i="1"/>
  <c r="AB3072" i="1"/>
  <c r="AB3074" i="1"/>
  <c r="AB3119" i="1"/>
  <c r="AB3143" i="1"/>
  <c r="AB3376" i="1"/>
  <c r="AB3539" i="1"/>
  <c r="AB3667" i="1"/>
  <c r="AB3768" i="1"/>
  <c r="AB3842" i="1"/>
  <c r="AB3851" i="1"/>
  <c r="AB4062" i="1"/>
  <c r="AB4216" i="1"/>
  <c r="AB4290" i="1"/>
  <c r="AB4322" i="1"/>
  <c r="AB4375" i="1"/>
  <c r="AB4381" i="1"/>
  <c r="AB4391" i="1"/>
  <c r="AB4720" i="1"/>
  <c r="AB4916" i="1"/>
  <c r="S1371" i="1"/>
  <c r="AB1371" i="1" s="1"/>
  <c r="AB1376" i="1"/>
  <c r="V1390" i="1"/>
  <c r="AB1390" i="1" s="1"/>
  <c r="P1400" i="1"/>
  <c r="AB1400" i="1" s="1"/>
  <c r="M1409" i="1"/>
  <c r="AB1409" i="1" s="1"/>
  <c r="S1419" i="1"/>
  <c r="AB1419" i="1" s="1"/>
  <c r="AB1424" i="1"/>
  <c r="V1438" i="1"/>
  <c r="AB1438" i="1" s="1"/>
  <c r="P1448" i="1"/>
  <c r="AB1448" i="1" s="1"/>
  <c r="M1457" i="1"/>
  <c r="AB1457" i="1" s="1"/>
  <c r="S1467" i="1"/>
  <c r="AB1467" i="1" s="1"/>
  <c r="AB1472" i="1"/>
  <c r="V1486" i="1"/>
  <c r="AB1486" i="1" s="1"/>
  <c r="P1496" i="1"/>
  <c r="AB1496" i="1" s="1"/>
  <c r="M1505" i="1"/>
  <c r="AB1505" i="1" s="1"/>
  <c r="S1515" i="1"/>
  <c r="V1534" i="1"/>
  <c r="AB1534" i="1" s="1"/>
  <c r="P1544" i="1"/>
  <c r="AB1544" i="1" s="1"/>
  <c r="M1553" i="1"/>
  <c r="AB1553" i="1" s="1"/>
  <c r="S1563" i="1"/>
  <c r="AB1568" i="1"/>
  <c r="V1582" i="1"/>
  <c r="AB1582" i="1" s="1"/>
  <c r="P1592" i="1"/>
  <c r="AB1592" i="1" s="1"/>
  <c r="M1601" i="1"/>
  <c r="AB1601" i="1" s="1"/>
  <c r="S1611" i="1"/>
  <c r="AB1611" i="1" s="1"/>
  <c r="V1630" i="1"/>
  <c r="AB1630" i="1" s="1"/>
  <c r="P1640" i="1"/>
  <c r="AB1640" i="1" s="1"/>
  <c r="M1649" i="1"/>
  <c r="AB1649" i="1" s="1"/>
  <c r="S1659" i="1"/>
  <c r="AB1659" i="1" s="1"/>
  <c r="V1678" i="1"/>
  <c r="AB1678" i="1" s="1"/>
  <c r="P1688" i="1"/>
  <c r="AB1688" i="1" s="1"/>
  <c r="M1697" i="1"/>
  <c r="AB1697" i="1" s="1"/>
  <c r="S1707" i="1"/>
  <c r="AB1707" i="1" s="1"/>
  <c r="AB1712" i="1"/>
  <c r="V1726" i="1"/>
  <c r="AB1726" i="1" s="1"/>
  <c r="P1736" i="1"/>
  <c r="AB1736" i="1" s="1"/>
  <c r="M1745" i="1"/>
  <c r="AB1745" i="1" s="1"/>
  <c r="S1755" i="1"/>
  <c r="AB1755" i="1" s="1"/>
  <c r="AB1760" i="1"/>
  <c r="V1774" i="1"/>
  <c r="AB1774" i="1" s="1"/>
  <c r="P1784" i="1"/>
  <c r="AB1784" i="1" s="1"/>
  <c r="M1793" i="1"/>
  <c r="AB1793" i="1" s="1"/>
  <c r="S1803" i="1"/>
  <c r="AB1803" i="1" s="1"/>
  <c r="AB1808" i="1"/>
  <c r="V1822" i="1"/>
  <c r="AB1822" i="1" s="1"/>
  <c r="P1832" i="1"/>
  <c r="AB1832" i="1" s="1"/>
  <c r="M1841" i="1"/>
  <c r="AB1841" i="1" s="1"/>
  <c r="S1851" i="1"/>
  <c r="AB1851" i="1" s="1"/>
  <c r="AB1856" i="1"/>
  <c r="V1870" i="1"/>
  <c r="AB1870" i="1" s="1"/>
  <c r="P1880" i="1"/>
  <c r="AB1880" i="1" s="1"/>
  <c r="M1889" i="1"/>
  <c r="AB1889" i="1" s="1"/>
  <c r="S1899" i="1"/>
  <c r="AB1899" i="1" s="1"/>
  <c r="S1923" i="1"/>
  <c r="AB1923" i="1" s="1"/>
  <c r="Z1947" i="1"/>
  <c r="AB1947" i="1" s="1"/>
  <c r="AB1949" i="1"/>
  <c r="Z1981" i="1"/>
  <c r="AB1981" i="1" s="1"/>
  <c r="S2067" i="1"/>
  <c r="AB2067" i="1" s="1"/>
  <c r="Z2091" i="1"/>
  <c r="AB2093" i="1"/>
  <c r="Z2125" i="1"/>
  <c r="AB2125" i="1" s="1"/>
  <c r="S2211" i="1"/>
  <c r="AB2211" i="1" s="1"/>
  <c r="Z2235" i="1"/>
  <c r="AB2235" i="1" s="1"/>
  <c r="AB2237" i="1"/>
  <c r="Z2269" i="1"/>
  <c r="AB2269" i="1" s="1"/>
  <c r="S2355" i="1"/>
  <c r="AB2355" i="1" s="1"/>
  <c r="Z2379" i="1"/>
  <c r="AB2379" i="1" s="1"/>
  <c r="AB2381" i="1"/>
  <c r="Z2413" i="1"/>
  <c r="AB2413" i="1" s="1"/>
  <c r="S2499" i="1"/>
  <c r="AB2499" i="1" s="1"/>
  <c r="Z2523" i="1"/>
  <c r="AB2525" i="1"/>
  <c r="V2552" i="1"/>
  <c r="AB2552" i="1" s="1"/>
  <c r="P2596" i="1"/>
  <c r="AB2596" i="1" s="1"/>
  <c r="AB2613" i="1"/>
  <c r="V2614" i="1"/>
  <c r="AB2614" i="1" s="1"/>
  <c r="AB2624" i="1"/>
  <c r="AB2625" i="1"/>
  <c r="S2629" i="1"/>
  <c r="AB2629" i="1" s="1"/>
  <c r="M2649" i="1"/>
  <c r="AB2649" i="1" s="1"/>
  <c r="S2661" i="1"/>
  <c r="AB2661" i="1" s="1"/>
  <c r="P2686" i="1"/>
  <c r="AB2686" i="1" s="1"/>
  <c r="AB2728" i="1"/>
  <c r="AB2729" i="1"/>
  <c r="V2738" i="1"/>
  <c r="AB2738" i="1" s="1"/>
  <c r="V2758" i="1"/>
  <c r="AB2758" i="1" s="1"/>
  <c r="AB2791" i="1"/>
  <c r="AB2811" i="1"/>
  <c r="M2825" i="1"/>
  <c r="AB2825" i="1" s="1"/>
  <c r="Z2829" i="1"/>
  <c r="V2834" i="1"/>
  <c r="AB2834" i="1" s="1"/>
  <c r="AB2847" i="1"/>
  <c r="V2848" i="1"/>
  <c r="AB2848" i="1" s="1"/>
  <c r="Z2863" i="1"/>
  <c r="AB2863" i="1" s="1"/>
  <c r="AB2880" i="1"/>
  <c r="M2911" i="1"/>
  <c r="AB2911" i="1" s="1"/>
  <c r="Z2913" i="1"/>
  <c r="AB2913" i="1" s="1"/>
  <c r="AB2915" i="1"/>
  <c r="S2927" i="1"/>
  <c r="AB2927" i="1" s="1"/>
  <c r="Z2961" i="1"/>
  <c r="AB2961" i="1" s="1"/>
  <c r="AB2976" i="1"/>
  <c r="Z2985" i="1"/>
  <c r="V3000" i="1"/>
  <c r="AB3000" i="1" s="1"/>
  <c r="S3014" i="1"/>
  <c r="P3030" i="1"/>
  <c r="AB3030" i="1" s="1"/>
  <c r="Z3037" i="1"/>
  <c r="AB3037" i="1" s="1"/>
  <c r="S3041" i="1"/>
  <c r="AB3041" i="1" s="1"/>
  <c r="P3058" i="1"/>
  <c r="AB3058" i="1" s="1"/>
  <c r="P3086" i="1"/>
  <c r="AB3110" i="1"/>
  <c r="M3111" i="1"/>
  <c r="AB3111" i="1" s="1"/>
  <c r="Z3117" i="1"/>
  <c r="AB3139" i="1"/>
  <c r="P3143" i="1"/>
  <c r="P3166" i="1"/>
  <c r="AB3166" i="1" s="1"/>
  <c r="Z3173" i="1"/>
  <c r="M3176" i="1"/>
  <c r="AB3176" i="1" s="1"/>
  <c r="Z3177" i="1"/>
  <c r="AB3177" i="1" s="1"/>
  <c r="Z3185" i="1"/>
  <c r="P3187" i="1"/>
  <c r="AB3195" i="1"/>
  <c r="AB3253" i="1"/>
  <c r="S3273" i="1"/>
  <c r="AB3273" i="1" s="1"/>
  <c r="M3288" i="1"/>
  <c r="AB3288" i="1" s="1"/>
  <c r="M3297" i="1"/>
  <c r="AB3297" i="1" s="1"/>
  <c r="AB3328" i="1"/>
  <c r="AB3331" i="1"/>
  <c r="P3332" i="1"/>
  <c r="Z3345" i="1"/>
  <c r="AB3345" i="1" s="1"/>
  <c r="Z3375" i="1"/>
  <c r="AB3375" i="1" s="1"/>
  <c r="AB3386" i="1"/>
  <c r="P3392" i="1"/>
  <c r="AB3392" i="1" s="1"/>
  <c r="P3416" i="1"/>
  <c r="M3421" i="1"/>
  <c r="AB3421" i="1" s="1"/>
  <c r="AB3430" i="1"/>
  <c r="S3442" i="1"/>
  <c r="AB3448" i="1"/>
  <c r="S3454" i="1"/>
  <c r="AB3454" i="1" s="1"/>
  <c r="M3537" i="1"/>
  <c r="AB3557" i="1"/>
  <c r="AB3616" i="1"/>
  <c r="M3627" i="1"/>
  <c r="AB3627" i="1" s="1"/>
  <c r="M3632" i="1"/>
  <c r="P3651" i="1"/>
  <c r="AB3651" i="1" s="1"/>
  <c r="S3674" i="1"/>
  <c r="V3686" i="1"/>
  <c r="AB3686" i="1" s="1"/>
  <c r="V3700" i="1"/>
  <c r="AB3700" i="1" s="1"/>
  <c r="AB3760" i="1"/>
  <c r="M3832" i="1"/>
  <c r="AB3832" i="1" s="1"/>
  <c r="V3916" i="1"/>
  <c r="AB3916" i="1" s="1"/>
  <c r="AB3971" i="1"/>
  <c r="M4065" i="1"/>
  <c r="AB4065" i="1" s="1"/>
  <c r="AB4078" i="1"/>
  <c r="AB4098" i="1"/>
  <c r="AB4215" i="1"/>
  <c r="P4335" i="1"/>
  <c r="AB4335" i="1" s="1"/>
  <c r="S4353" i="1"/>
  <c r="AB4382" i="1"/>
  <c r="AB4167" i="1"/>
  <c r="AB4191" i="1"/>
  <c r="AB4197" i="1"/>
  <c r="AB4199" i="1"/>
  <c r="AB4226" i="1"/>
  <c r="AB4453" i="1"/>
  <c r="Z3741" i="1"/>
  <c r="M3743" i="1"/>
  <c r="AB3743" i="1" s="1"/>
  <c r="Z3759" i="1"/>
  <c r="AB3772" i="1"/>
  <c r="AB3807" i="1"/>
  <c r="AB3812" i="1"/>
  <c r="AB3831" i="1"/>
  <c r="V3834" i="1"/>
  <c r="V3914" i="1"/>
  <c r="AB3914" i="1" s="1"/>
  <c r="S3921" i="1"/>
  <c r="AB3949" i="1"/>
  <c r="Z4048" i="1"/>
  <c r="P4151" i="1"/>
  <c r="AB4151" i="1" s="1"/>
  <c r="AB4350" i="1"/>
  <c r="AB3535" i="1"/>
  <c r="Z3555" i="1"/>
  <c r="AB3555" i="1" s="1"/>
  <c r="Z3557" i="1"/>
  <c r="P3570" i="1"/>
  <c r="AB3570" i="1" s="1"/>
  <c r="S3571" i="1"/>
  <c r="P3594" i="1"/>
  <c r="AB3594" i="1" s="1"/>
  <c r="AB3636" i="1"/>
  <c r="S3645" i="1"/>
  <c r="S3655" i="1"/>
  <c r="AB3655" i="1" s="1"/>
  <c r="AB3685" i="1"/>
  <c r="V3685" i="1"/>
  <c r="S3751" i="1"/>
  <c r="AB3751" i="1" s="1"/>
  <c r="V3765" i="1"/>
  <c r="AB3765" i="1" s="1"/>
  <c r="AB3766" i="1"/>
  <c r="Z3773" i="1"/>
  <c r="S3786" i="1"/>
  <c r="AB3786" i="1" s="1"/>
  <c r="S3789" i="1"/>
  <c r="AB3796" i="1"/>
  <c r="AB3799" i="1"/>
  <c r="AB3814" i="1"/>
  <c r="AB3821" i="1"/>
  <c r="M3882" i="1"/>
  <c r="AB3980" i="1"/>
  <c r="AB3981" i="1"/>
  <c r="V3989" i="1"/>
  <c r="S4171" i="1"/>
  <c r="AB4229" i="1"/>
  <c r="AB2573" i="1"/>
  <c r="AB2621" i="1"/>
  <c r="AB2635" i="1"/>
  <c r="AB2643" i="1"/>
  <c r="AB2743" i="1"/>
  <c r="AB2767" i="1"/>
  <c r="AB2787" i="1"/>
  <c r="AB2936" i="1"/>
  <c r="AB2950" i="1"/>
  <c r="AB3015" i="1"/>
  <c r="AB3066" i="1"/>
  <c r="AB3146" i="1"/>
  <c r="AB3213" i="1"/>
  <c r="AB3214" i="1"/>
  <c r="AB3244" i="1"/>
  <c r="AB3260" i="1"/>
  <c r="AB3261" i="1"/>
  <c r="AB3341" i="1"/>
  <c r="AB3435" i="1"/>
  <c r="AB3489" i="1"/>
  <c r="AB3490" i="1"/>
  <c r="AB3494" i="1"/>
  <c r="AB3498" i="1"/>
  <c r="AB3633" i="1"/>
  <c r="AB3634" i="1"/>
  <c r="AB3646" i="1"/>
  <c r="AB3657" i="1"/>
  <c r="AB3682" i="1"/>
  <c r="AB3690" i="1"/>
  <c r="AB3720" i="1"/>
  <c r="AB3771" i="1"/>
  <c r="AB3874" i="1"/>
  <c r="AB3977" i="1"/>
  <c r="AB3987" i="1"/>
  <c r="AB4158" i="1"/>
  <c r="AB1929" i="1"/>
  <c r="AB1977" i="1"/>
  <c r="AB2025" i="1"/>
  <c r="AB2073" i="1"/>
  <c r="AB2121" i="1"/>
  <c r="AB2169" i="1"/>
  <c r="AB2217" i="1"/>
  <c r="AB2265" i="1"/>
  <c r="AB2313" i="1"/>
  <c r="AB2361" i="1"/>
  <c r="AB2409" i="1"/>
  <c r="AB2457" i="1"/>
  <c r="AB2505" i="1"/>
  <c r="AB2553" i="1"/>
  <c r="AB2601" i="1"/>
  <c r="Z2667" i="1"/>
  <c r="AB2667" i="1" s="1"/>
  <c r="S2753" i="1"/>
  <c r="Z2777" i="1"/>
  <c r="AB2779" i="1"/>
  <c r="Z2811" i="1"/>
  <c r="Z2865" i="1"/>
  <c r="AB2865" i="1" s="1"/>
  <c r="V2869" i="1"/>
  <c r="AB2876" i="1"/>
  <c r="V2878" i="1"/>
  <c r="AB2878" i="1" s="1"/>
  <c r="AB2889" i="1"/>
  <c r="S2905" i="1"/>
  <c r="AB2905" i="1" s="1"/>
  <c r="V2921" i="1"/>
  <c r="AB2937" i="1"/>
  <c r="Z2941" i="1"/>
  <c r="V2952" i="1"/>
  <c r="AB2952" i="1" s="1"/>
  <c r="P2962" i="1"/>
  <c r="AB2962" i="1" s="1"/>
  <c r="Z2993" i="1"/>
  <c r="AB2993" i="1" s="1"/>
  <c r="P3011" i="1"/>
  <c r="AB3011" i="1" s="1"/>
  <c r="V3018" i="1"/>
  <c r="AB3018" i="1" s="1"/>
  <c r="V3032" i="1"/>
  <c r="AB3032" i="1" s="1"/>
  <c r="S3035" i="1"/>
  <c r="AB3035" i="1" s="1"/>
  <c r="V3042" i="1"/>
  <c r="AB3042" i="1" s="1"/>
  <c r="Z3053" i="1"/>
  <c r="M3055" i="1"/>
  <c r="AB3055" i="1" s="1"/>
  <c r="Z3064" i="1"/>
  <c r="AB3064" i="1" s="1"/>
  <c r="Z3067" i="1"/>
  <c r="AB3077" i="1"/>
  <c r="AB3080" i="1"/>
  <c r="V3080" i="1"/>
  <c r="S3086" i="1"/>
  <c r="AB3093" i="1"/>
  <c r="P3119" i="1"/>
  <c r="Z3156" i="1"/>
  <c r="AB3156" i="1" s="1"/>
  <c r="V3178" i="1"/>
  <c r="AB3178" i="1" s="1"/>
  <c r="S3186" i="1"/>
  <c r="AB3186" i="1" s="1"/>
  <c r="M3197" i="1"/>
  <c r="AB3197" i="1" s="1"/>
  <c r="S3203" i="1"/>
  <c r="AB3225" i="1"/>
  <c r="AB3226" i="1"/>
  <c r="V3264" i="1"/>
  <c r="AB3264" i="1" s="1"/>
  <c r="AB3277" i="1"/>
  <c r="AB3280" i="1"/>
  <c r="AB3282" i="1"/>
  <c r="Z3309" i="1"/>
  <c r="AB3309" i="1" s="1"/>
  <c r="AB3320" i="1"/>
  <c r="AB3321" i="1"/>
  <c r="P3334" i="1"/>
  <c r="AB3334" i="1" s="1"/>
  <c r="AB3352" i="1"/>
  <c r="Z3393" i="1"/>
  <c r="AB3393" i="1" s="1"/>
  <c r="V3414" i="1"/>
  <c r="AB3414" i="1" s="1"/>
  <c r="AB3416" i="1"/>
  <c r="V3418" i="1"/>
  <c r="AB3418" i="1" s="1"/>
  <c r="S3425" i="1"/>
  <c r="AB3425" i="1" s="1"/>
  <c r="AB3429" i="1"/>
  <c r="Z3439" i="1"/>
  <c r="AB3439" i="1" s="1"/>
  <c r="P3451" i="1"/>
  <c r="AB3451" i="1" s="1"/>
  <c r="AB3455" i="1"/>
  <c r="Z3477" i="1"/>
  <c r="AB3488" i="1"/>
  <c r="AB3492" i="1"/>
  <c r="AB3496" i="1"/>
  <c r="S3529" i="1"/>
  <c r="AB3529" i="1" s="1"/>
  <c r="S3543" i="1"/>
  <c r="S3549" i="1"/>
  <c r="AB3549" i="1" s="1"/>
  <c r="S3583" i="1"/>
  <c r="AB3583" i="1" s="1"/>
  <c r="AB3632" i="1"/>
  <c r="V3645" i="1"/>
  <c r="Z3661" i="1"/>
  <c r="AB3661" i="1" s="1"/>
  <c r="AB3677" i="1"/>
  <c r="Z3701" i="1"/>
  <c r="AB3701" i="1" s="1"/>
  <c r="M3705" i="1"/>
  <c r="AB3745" i="1"/>
  <c r="V3764" i="1"/>
  <c r="V3788" i="1"/>
  <c r="V3789" i="1"/>
  <c r="Z3796" i="1"/>
  <c r="Z3813" i="1"/>
  <c r="AB3815" i="1"/>
  <c r="V3855" i="1"/>
  <c r="Z3859" i="1"/>
  <c r="V3891" i="1"/>
  <c r="AB3891" i="1" s="1"/>
  <c r="AB3892" i="1"/>
  <c r="AB3978" i="1"/>
  <c r="S4123" i="1"/>
  <c r="P4152" i="1"/>
  <c r="P4156" i="1"/>
  <c r="S4190" i="1"/>
  <c r="AB4242" i="1"/>
  <c r="M4275" i="1"/>
  <c r="AB4275" i="1" s="1"/>
  <c r="AB4450" i="1"/>
  <c r="AB4512" i="1"/>
  <c r="AB2663" i="1"/>
  <c r="AB2711" i="1"/>
  <c r="AB2759" i="1"/>
  <c r="AB2807" i="1"/>
  <c r="AB2855" i="1"/>
  <c r="Z2869" i="1"/>
  <c r="S2879" i="1"/>
  <c r="AB2879" i="1" s="1"/>
  <c r="Z2897" i="1"/>
  <c r="AB2897" i="1" s="1"/>
  <c r="Z2920" i="1"/>
  <c r="AB2920" i="1" s="1"/>
  <c r="M2951" i="1"/>
  <c r="AB2951" i="1" s="1"/>
  <c r="Z2957" i="1"/>
  <c r="AB2957" i="1" s="1"/>
  <c r="P2963" i="1"/>
  <c r="AB2963" i="1" s="1"/>
  <c r="AB2985" i="1"/>
  <c r="Z3003" i="1"/>
  <c r="V3013" i="1"/>
  <c r="AB3013" i="1" s="1"/>
  <c r="Z3029" i="1"/>
  <c r="AB3029" i="1" s="1"/>
  <c r="M3031" i="1"/>
  <c r="AB3031" i="1" s="1"/>
  <c r="S3043" i="1"/>
  <c r="AB3043" i="1" s="1"/>
  <c r="AB3053" i="1"/>
  <c r="Z3061" i="1"/>
  <c r="AB3061" i="1" s="1"/>
  <c r="Z3101" i="1"/>
  <c r="M3103" i="1"/>
  <c r="AB3103" i="1" s="1"/>
  <c r="M3113" i="1"/>
  <c r="AB3113" i="1" s="1"/>
  <c r="V3148" i="1"/>
  <c r="AB3148" i="1" s="1"/>
  <c r="M3188" i="1"/>
  <c r="AB3188" i="1" s="1"/>
  <c r="V3192" i="1"/>
  <c r="AB3192" i="1" s="1"/>
  <c r="AB3222" i="1"/>
  <c r="Z3263" i="1"/>
  <c r="AB3263" i="1" s="1"/>
  <c r="M3284" i="1"/>
  <c r="Z3285" i="1"/>
  <c r="AB3292" i="1"/>
  <c r="S3295" i="1"/>
  <c r="M3308" i="1"/>
  <c r="AB3308" i="1" s="1"/>
  <c r="Z3397" i="1"/>
  <c r="AB3397" i="1" s="1"/>
  <c r="AB3400" i="1"/>
  <c r="AB3402" i="1"/>
  <c r="Z3425" i="1"/>
  <c r="Z3460" i="1"/>
  <c r="M3523" i="1"/>
  <c r="M3524" i="1"/>
  <c r="AB3524" i="1" s="1"/>
  <c r="Z3525" i="1"/>
  <c r="AB3528" i="1"/>
  <c r="Z3543" i="1"/>
  <c r="V3548" i="1"/>
  <c r="AB3568" i="1"/>
  <c r="AB3576" i="1"/>
  <c r="V3621" i="1"/>
  <c r="AB3622" i="1"/>
  <c r="V3654" i="1"/>
  <c r="AB3679" i="1"/>
  <c r="AB3704" i="1"/>
  <c r="V3705" i="1"/>
  <c r="AB3706" i="1"/>
  <c r="Z3724" i="1"/>
  <c r="AB3724" i="1" s="1"/>
  <c r="P3738" i="1"/>
  <c r="AB3749" i="1"/>
  <c r="Z3780" i="1"/>
  <c r="AB3780" i="1" s="1"/>
  <c r="AB3801" i="1"/>
  <c r="AB3808" i="1"/>
  <c r="Z3820" i="1"/>
  <c r="AB3820" i="1" s="1"/>
  <c r="M3824" i="1"/>
  <c r="AB3890" i="1"/>
  <c r="AB3900" i="1"/>
  <c r="M3974" i="1"/>
  <c r="AB3974" i="1" s="1"/>
  <c r="Z3992" i="1"/>
  <c r="AB3992" i="1" s="1"/>
  <c r="AB4059" i="1"/>
  <c r="AB4075" i="1"/>
  <c r="V4142" i="1"/>
  <c r="M4147" i="1"/>
  <c r="AB4180" i="1"/>
  <c r="AB4182" i="1"/>
  <c r="M4313" i="1"/>
  <c r="AB4313" i="1" s="1"/>
  <c r="V4328" i="1"/>
  <c r="AB4328" i="1" s="1"/>
  <c r="AB4336" i="1"/>
  <c r="AB4337" i="1"/>
  <c r="AB4445" i="1"/>
  <c r="P4541" i="1"/>
  <c r="AB4715" i="1"/>
  <c r="AB4719" i="1"/>
  <c r="M3069" i="1"/>
  <c r="AB3069" i="1" s="1"/>
  <c r="AB3085" i="1"/>
  <c r="AB3092" i="1"/>
  <c r="Z3137" i="1"/>
  <c r="Z3161" i="1"/>
  <c r="AB3161" i="1" s="1"/>
  <c r="AB3163" i="1"/>
  <c r="AB3173" i="1"/>
  <c r="P3204" i="1"/>
  <c r="AB3204" i="1" s="1"/>
  <c r="P3235" i="1"/>
  <c r="AB3235" i="1" s="1"/>
  <c r="AB3248" i="1"/>
  <c r="AB3283" i="1"/>
  <c r="AB3289" i="1"/>
  <c r="V3289" i="1"/>
  <c r="AB3290" i="1"/>
  <c r="V3294" i="1"/>
  <c r="AB3294" i="1" s="1"/>
  <c r="V3326" i="1"/>
  <c r="AB3326" i="1" s="1"/>
  <c r="Z3349" i="1"/>
  <c r="AB3349" i="1" s="1"/>
  <c r="M3351" i="1"/>
  <c r="AB3351" i="1" s="1"/>
  <c r="AB3372" i="1"/>
  <c r="AB3477" i="1"/>
  <c r="AB3602" i="1"/>
  <c r="AB3670" i="1"/>
  <c r="AB3673" i="1"/>
  <c r="AB3698" i="1"/>
  <c r="AB3705" i="1"/>
  <c r="AB3991" i="1"/>
  <c r="AB4091" i="1"/>
  <c r="AB4127" i="1"/>
  <c r="AB4142" i="1"/>
  <c r="AB4252" i="1"/>
  <c r="Z3399" i="1"/>
  <c r="AB3399" i="1" s="1"/>
  <c r="M3417" i="1"/>
  <c r="AB3417" i="1" s="1"/>
  <c r="AB3434" i="1"/>
  <c r="Z3449" i="1"/>
  <c r="AB3449" i="1" s="1"/>
  <c r="M3493" i="1"/>
  <c r="Z3508" i="1"/>
  <c r="AB3508" i="1" s="1"/>
  <c r="Z3509" i="1"/>
  <c r="P3523" i="1"/>
  <c r="S3533" i="1"/>
  <c r="Z3549" i="1"/>
  <c r="V3613" i="1"/>
  <c r="AB3613" i="1" s="1"/>
  <c r="V3620" i="1"/>
  <c r="AB3621" i="1"/>
  <c r="V3628" i="1"/>
  <c r="AB3628" i="1" s="1"/>
  <c r="P3642" i="1"/>
  <c r="AB3642" i="1" s="1"/>
  <c r="Z3655" i="1"/>
  <c r="S3666" i="1"/>
  <c r="AB3666" i="1" s="1"/>
  <c r="Z3689" i="1"/>
  <c r="M3691" i="1"/>
  <c r="AB3691" i="1" s="1"/>
  <c r="M3692" i="1"/>
  <c r="AB3692" i="1" s="1"/>
  <c r="AB3734" i="1"/>
  <c r="S3738" i="1"/>
  <c r="AB3738" i="1" s="1"/>
  <c r="M3777" i="1"/>
  <c r="AB3777" i="1" s="1"/>
  <c r="AB3779" i="1"/>
  <c r="M3809" i="1"/>
  <c r="S3836" i="1"/>
  <c r="AB3836" i="1" s="1"/>
  <c r="AB3840" i="1"/>
  <c r="AB3889" i="1"/>
  <c r="M3973" i="1"/>
  <c r="AB3973" i="1" s="1"/>
  <c r="AB4081" i="1"/>
  <c r="V4141" i="1"/>
  <c r="AB4159" i="1"/>
  <c r="AB4206" i="1"/>
  <c r="AB4253" i="1"/>
  <c r="P4471" i="1"/>
  <c r="AB4472" i="1"/>
  <c r="Z2877" i="1"/>
  <c r="AB2877" i="1" s="1"/>
  <c r="Z2925" i="1"/>
  <c r="AB2925" i="1" s="1"/>
  <c r="Z2973" i="1"/>
  <c r="Z3125" i="1"/>
  <c r="AB3125" i="1" s="1"/>
  <c r="M3164" i="1"/>
  <c r="P3211" i="1"/>
  <c r="AB3211" i="1" s="1"/>
  <c r="Z3213" i="1"/>
  <c r="AB3229" i="1"/>
  <c r="Z3233" i="1"/>
  <c r="Z3255" i="1"/>
  <c r="AB3255" i="1" s="1"/>
  <c r="V3284" i="1"/>
  <c r="AB3314" i="1"/>
  <c r="S3317" i="1"/>
  <c r="AB3317" i="1" s="1"/>
  <c r="AB3333" i="1"/>
  <c r="AB3346" i="1"/>
  <c r="V3357" i="1"/>
  <c r="AB3357" i="1" s="1"/>
  <c r="AB3358" i="1"/>
  <c r="S3361" i="1"/>
  <c r="M3373" i="1"/>
  <c r="AB3373" i="1" s="1"/>
  <c r="AB3389" i="1"/>
  <c r="M3404" i="1"/>
  <c r="AB3404" i="1" s="1"/>
  <c r="Z3405" i="1"/>
  <c r="AB3405" i="1" s="1"/>
  <c r="Z3437" i="1"/>
  <c r="AB3437" i="1" s="1"/>
  <c r="Z3447" i="1"/>
  <c r="AB3447" i="1" s="1"/>
  <c r="Z3461" i="1"/>
  <c r="AB3461" i="1" s="1"/>
  <c r="AB3464" i="1"/>
  <c r="Z3471" i="1"/>
  <c r="AB3471" i="1" s="1"/>
  <c r="V3476" i="1"/>
  <c r="Z3483" i="1"/>
  <c r="AB3483" i="1" s="1"/>
  <c r="AB3509" i="1"/>
  <c r="V3510" i="1"/>
  <c r="AB3510" i="1" s="1"/>
  <c r="AB3513" i="1"/>
  <c r="S3535" i="1"/>
  <c r="P3547" i="1"/>
  <c r="P3548" i="1"/>
  <c r="AB3548" i="1" s="1"/>
  <c r="V3582" i="1"/>
  <c r="AB3582" i="1" s="1"/>
  <c r="AB3585" i="1"/>
  <c r="Z3617" i="1"/>
  <c r="M3619" i="1"/>
  <c r="AB3619" i="1" s="1"/>
  <c r="M3620" i="1"/>
  <c r="AB3620" i="1" s="1"/>
  <c r="AB3626" i="1"/>
  <c r="AB3629" i="1"/>
  <c r="Z3637" i="1"/>
  <c r="AB3637" i="1" s="1"/>
  <c r="Z3639" i="1"/>
  <c r="AB3639" i="1" s="1"/>
  <c r="AB3648" i="1"/>
  <c r="V3693" i="1"/>
  <c r="AB3694" i="1"/>
  <c r="S3714" i="1"/>
  <c r="AB3714" i="1" s="1"/>
  <c r="S3717" i="1"/>
  <c r="AB3717" i="1" s="1"/>
  <c r="V3726" i="1"/>
  <c r="AB3729" i="1"/>
  <c r="Z3761" i="1"/>
  <c r="M3763" i="1"/>
  <c r="AB3763" i="1" s="1"/>
  <c r="M3764" i="1"/>
  <c r="AB3764" i="1" s="1"/>
  <c r="AB3770" i="1"/>
  <c r="AB3773" i="1"/>
  <c r="Z3781" i="1"/>
  <c r="Z3783" i="1"/>
  <c r="AB3783" i="1" s="1"/>
  <c r="AB3792" i="1"/>
  <c r="P3829" i="1"/>
  <c r="V3835" i="1"/>
  <c r="AB3835" i="1" s="1"/>
  <c r="S3843" i="1"/>
  <c r="AB3843" i="1" s="1"/>
  <c r="AB3878" i="1"/>
  <c r="M3886" i="1"/>
  <c r="AB3886" i="1" s="1"/>
  <c r="AB3922" i="1"/>
  <c r="S3934" i="1"/>
  <c r="AB3934" i="1" s="1"/>
  <c r="S4000" i="1"/>
  <c r="P4015" i="1"/>
  <c r="AB4026" i="1"/>
  <c r="AB4037" i="1"/>
  <c r="AB4049" i="1"/>
  <c r="M4139" i="1"/>
  <c r="AB4139" i="1" s="1"/>
  <c r="AB4207" i="1"/>
  <c r="P4231" i="1"/>
  <c r="AB4231" i="1" s="1"/>
  <c r="M4276" i="1"/>
  <c r="AB4276" i="1" s="1"/>
  <c r="AB4307" i="1"/>
  <c r="V4308" i="1"/>
  <c r="M4448" i="1"/>
  <c r="AB4448" i="1" s="1"/>
  <c r="AB4673" i="1"/>
  <c r="P4692" i="1"/>
  <c r="Z2873" i="1"/>
  <c r="AB2873" i="1" s="1"/>
  <c r="Z2921" i="1"/>
  <c r="Z2969" i="1"/>
  <c r="AB2969" i="1" s="1"/>
  <c r="Z3017" i="1"/>
  <c r="AB3017" i="1" s="1"/>
  <c r="AB3033" i="1"/>
  <c r="Z3041" i="1"/>
  <c r="AB3057" i="1"/>
  <c r="Z3065" i="1"/>
  <c r="AB3065" i="1" s="1"/>
  <c r="AB3081" i="1"/>
  <c r="Z3089" i="1"/>
  <c r="AB3089" i="1" s="1"/>
  <c r="AB3105" i="1"/>
  <c r="V3117" i="1"/>
  <c r="AB3117" i="1" s="1"/>
  <c r="AB3149" i="1"/>
  <c r="Z3157" i="1"/>
  <c r="AB3157" i="1" s="1"/>
  <c r="AB3193" i="1"/>
  <c r="Z3201" i="1"/>
  <c r="AB3201" i="1" s="1"/>
  <c r="S3210" i="1"/>
  <c r="Z3245" i="1"/>
  <c r="AB3245" i="1" s="1"/>
  <c r="Z3269" i="1"/>
  <c r="AB3269" i="1" s="1"/>
  <c r="M3271" i="1"/>
  <c r="AB3271" i="1" s="1"/>
  <c r="M3281" i="1"/>
  <c r="V3316" i="1"/>
  <c r="AB3316" i="1" s="1"/>
  <c r="M3356" i="1"/>
  <c r="AB3356" i="1" s="1"/>
  <c r="V3360" i="1"/>
  <c r="AB3360" i="1" s="1"/>
  <c r="AB3390" i="1"/>
  <c r="P3427" i="1"/>
  <c r="AB3427" i="1" s="1"/>
  <c r="P3428" i="1"/>
  <c r="AB3428" i="1" s="1"/>
  <c r="P3443" i="1"/>
  <c r="AB3443" i="1" s="1"/>
  <c r="P3460" i="1"/>
  <c r="AB3460" i="1" s="1"/>
  <c r="V3477" i="1"/>
  <c r="AB3478" i="1"/>
  <c r="Z3485" i="1"/>
  <c r="AB3485" i="1" s="1"/>
  <c r="Z3517" i="1"/>
  <c r="AB3517" i="1" s="1"/>
  <c r="AB3533" i="1"/>
  <c r="V3534" i="1"/>
  <c r="AB3534" i="1" s="1"/>
  <c r="Z3540" i="1"/>
  <c r="AB3540" i="1" s="1"/>
  <c r="P3560" i="1"/>
  <c r="AB3560" i="1" s="1"/>
  <c r="V3572" i="1"/>
  <c r="V3573" i="1"/>
  <c r="AB3573" i="1" s="1"/>
  <c r="AB3581" i="1"/>
  <c r="Z3589" i="1"/>
  <c r="AB3589" i="1" s="1"/>
  <c r="Z3604" i="1"/>
  <c r="AB3604" i="1" s="1"/>
  <c r="Z3640" i="1"/>
  <c r="AB3640" i="1" s="1"/>
  <c r="P3654" i="1"/>
  <c r="AB3654" i="1" s="1"/>
  <c r="P3666" i="1"/>
  <c r="P3680" i="1"/>
  <c r="Z3687" i="1"/>
  <c r="AB3687" i="1" s="1"/>
  <c r="V3692" i="1"/>
  <c r="AB3725" i="1"/>
  <c r="Z3733" i="1"/>
  <c r="AB3733" i="1" s="1"/>
  <c r="Z3748" i="1"/>
  <c r="AB3748" i="1" s="1"/>
  <c r="Z3784" i="1"/>
  <c r="AB3784" i="1" s="1"/>
  <c r="P3798" i="1"/>
  <c r="AB3798" i="1" s="1"/>
  <c r="P3810" i="1"/>
  <c r="P3824" i="1"/>
  <c r="S3830" i="1"/>
  <c r="AB3830" i="1" s="1"/>
  <c r="AB3849" i="1"/>
  <c r="V3865" i="1"/>
  <c r="AB3925" i="1"/>
  <c r="S3931" i="1"/>
  <c r="AB3931" i="1" s="1"/>
  <c r="AB3946" i="1"/>
  <c r="AB3993" i="1"/>
  <c r="V4010" i="1"/>
  <c r="AB4010" i="1" s="1"/>
  <c r="M4013" i="1"/>
  <c r="AB4013" i="1" s="1"/>
  <c r="M4027" i="1"/>
  <c r="AB4027" i="1" s="1"/>
  <c r="V4064" i="1"/>
  <c r="AB4068" i="1"/>
  <c r="V4081" i="1"/>
  <c r="AB4143" i="1"/>
  <c r="S4149" i="1"/>
  <c r="AB4149" i="1" s="1"/>
  <c r="P4280" i="1"/>
  <c r="P4282" i="1"/>
  <c r="V4306" i="1"/>
  <c r="AB4306" i="1" s="1"/>
  <c r="AB4308" i="1"/>
  <c r="P4451" i="1"/>
  <c r="P4453" i="1"/>
  <c r="AB4694" i="1"/>
  <c r="AB3861" i="1"/>
  <c r="P3869" i="1"/>
  <c r="P3877" i="1"/>
  <c r="S3904" i="1"/>
  <c r="AB3904" i="1" s="1"/>
  <c r="AB3930" i="1"/>
  <c r="M3934" i="1"/>
  <c r="V3941" i="1"/>
  <c r="V3950" i="1"/>
  <c r="AB3950" i="1" s="1"/>
  <c r="AB3953" i="1"/>
  <c r="S3955" i="1"/>
  <c r="AB3955" i="1" s="1"/>
  <c r="S3965" i="1"/>
  <c r="AB3965" i="1" s="1"/>
  <c r="AB4001" i="1"/>
  <c r="V4003" i="1"/>
  <c r="AB4004" i="1"/>
  <c r="Z4027" i="1"/>
  <c r="V4050" i="1"/>
  <c r="AB4050" i="1" s="1"/>
  <c r="M4052" i="1"/>
  <c r="AB4067" i="1"/>
  <c r="AB4069" i="1"/>
  <c r="AB4077" i="1"/>
  <c r="AB4113" i="1"/>
  <c r="M4153" i="1"/>
  <c r="AB4153" i="1" s="1"/>
  <c r="M4155" i="1"/>
  <c r="AB4155" i="1" s="1"/>
  <c r="AB4183" i="1"/>
  <c r="V4198" i="1"/>
  <c r="AB4198" i="1" s="1"/>
  <c r="M4261" i="1"/>
  <c r="M4277" i="1"/>
  <c r="M4284" i="1"/>
  <c r="Z4288" i="1"/>
  <c r="M4621" i="1"/>
  <c r="AB4621" i="1" s="1"/>
  <c r="V4661" i="1"/>
  <c r="Z4857" i="1"/>
  <c r="AB3608" i="1"/>
  <c r="AB3680" i="1"/>
  <c r="AB3752" i="1"/>
  <c r="AB3824" i="1"/>
  <c r="AB3838" i="1"/>
  <c r="AB3962" i="1"/>
  <c r="AB3988" i="1"/>
  <c r="AB3997" i="1"/>
  <c r="AB3998" i="1"/>
  <c r="AB4021" i="1"/>
  <c r="AB4029" i="1"/>
  <c r="AB4030" i="1"/>
  <c r="AB4032" i="1"/>
  <c r="AB4034" i="1"/>
  <c r="AB4141" i="1"/>
  <c r="AB4161" i="1"/>
  <c r="AB4254" i="1"/>
  <c r="AB4326" i="1"/>
  <c r="AB4363" i="1"/>
  <c r="AB4420" i="1"/>
  <c r="AB4607" i="1"/>
  <c r="AB4698" i="1"/>
  <c r="AB4997" i="1"/>
  <c r="Z3249" i="1"/>
  <c r="S3258" i="1"/>
  <c r="AB3258" i="1" s="1"/>
  <c r="Z3293" i="1"/>
  <c r="AB3293" i="1" s="1"/>
  <c r="M3332" i="1"/>
  <c r="AB3332" i="1" s="1"/>
  <c r="P3379" i="1"/>
  <c r="AB3379" i="1" s="1"/>
  <c r="Z3381" i="1"/>
  <c r="Z3401" i="1"/>
  <c r="AB3401" i="1" s="1"/>
  <c r="Z3423" i="1"/>
  <c r="AB3423" i="1" s="1"/>
  <c r="AB3441" i="1"/>
  <c r="AB3453" i="1"/>
  <c r="V3453" i="1"/>
  <c r="AB3465" i="1"/>
  <c r="Z3484" i="1"/>
  <c r="AB3484" i="1" s="1"/>
  <c r="Z3497" i="1"/>
  <c r="M3499" i="1"/>
  <c r="AB3499" i="1" s="1"/>
  <c r="M3500" i="1"/>
  <c r="AB3500" i="1" s="1"/>
  <c r="Z3501" i="1"/>
  <c r="AB3501" i="1" s="1"/>
  <c r="V3524" i="1"/>
  <c r="AB3537" i="1"/>
  <c r="Z3556" i="1"/>
  <c r="AB3556" i="1" s="1"/>
  <c r="Z3569" i="1"/>
  <c r="M3571" i="1"/>
  <c r="AB3571" i="1" s="1"/>
  <c r="M3572" i="1"/>
  <c r="Z3573" i="1"/>
  <c r="V3596" i="1"/>
  <c r="AB3609" i="1"/>
  <c r="Z3628" i="1"/>
  <c r="Z3641" i="1"/>
  <c r="AB3641" i="1" s="1"/>
  <c r="M3643" i="1"/>
  <c r="AB3643" i="1" s="1"/>
  <c r="M3644" i="1"/>
  <c r="AB3644" i="1" s="1"/>
  <c r="Z3645" i="1"/>
  <c r="V3668" i="1"/>
  <c r="AB3668" i="1" s="1"/>
  <c r="AB3681" i="1"/>
  <c r="Z3700" i="1"/>
  <c r="Z3713" i="1"/>
  <c r="M3715" i="1"/>
  <c r="AB3715" i="1" s="1"/>
  <c r="M3716" i="1"/>
  <c r="AB3716" i="1" s="1"/>
  <c r="Z3717" i="1"/>
  <c r="V3740" i="1"/>
  <c r="AB3740" i="1" s="1"/>
  <c r="AB3753" i="1"/>
  <c r="Z3772" i="1"/>
  <c r="Z3785" i="1"/>
  <c r="M3787" i="1"/>
  <c r="AB3787" i="1" s="1"/>
  <c r="M3788" i="1"/>
  <c r="AB3788" i="1" s="1"/>
  <c r="Z3789" i="1"/>
  <c r="V3812" i="1"/>
  <c r="AB3825" i="1"/>
  <c r="Z3837" i="1"/>
  <c r="AB3837" i="1" s="1"/>
  <c r="M3850" i="1"/>
  <c r="AB3850" i="1" s="1"/>
  <c r="P3855" i="1"/>
  <c r="AB3855" i="1" s="1"/>
  <c r="M3868" i="1"/>
  <c r="AB3868" i="1" s="1"/>
  <c r="M3881" i="1"/>
  <c r="AB3881" i="1" s="1"/>
  <c r="S3887" i="1"/>
  <c r="AB3887" i="1" s="1"/>
  <c r="AB3898" i="1"/>
  <c r="P3903" i="1"/>
  <c r="AB3903" i="1" s="1"/>
  <c r="AB3911" i="1"/>
  <c r="S3917" i="1"/>
  <c r="AB3917" i="1" s="1"/>
  <c r="P3925" i="1"/>
  <c r="AB3935" i="1"/>
  <c r="AB3945" i="1"/>
  <c r="S3951" i="1"/>
  <c r="AB3951" i="1" s="1"/>
  <c r="P3974" i="1"/>
  <c r="S3983" i="1"/>
  <c r="AB3983" i="1" s="1"/>
  <c r="AB4007" i="1"/>
  <c r="Z4007" i="1"/>
  <c r="AB4031" i="1"/>
  <c r="AB4043" i="1"/>
  <c r="AB4047" i="1"/>
  <c r="AB4089" i="1"/>
  <c r="AB4117" i="1"/>
  <c r="AB4140" i="1"/>
  <c r="AB4177" i="1"/>
  <c r="AB4201" i="1"/>
  <c r="AB4413" i="1"/>
  <c r="AB4414" i="1"/>
  <c r="AB4567" i="1"/>
  <c r="V4835" i="1"/>
  <c r="AB4836" i="1"/>
  <c r="AB3285" i="1"/>
  <c r="V3285" i="1"/>
  <c r="Z3325" i="1"/>
  <c r="AB3325" i="1" s="1"/>
  <c r="AB3361" i="1"/>
  <c r="Z3369" i="1"/>
  <c r="AB3369" i="1" s="1"/>
  <c r="S3378" i="1"/>
  <c r="AB3378" i="1" s="1"/>
  <c r="Z3413" i="1"/>
  <c r="AB3413" i="1" s="1"/>
  <c r="M3452" i="1"/>
  <c r="AB3452" i="1" s="1"/>
  <c r="Z3469" i="1"/>
  <c r="AB3469" i="1" s="1"/>
  <c r="S3474" i="1"/>
  <c r="AB3474" i="1" s="1"/>
  <c r="AB3493" i="1"/>
  <c r="P3512" i="1"/>
  <c r="AB3512" i="1" s="1"/>
  <c r="AB3522" i="1"/>
  <c r="V3525" i="1"/>
  <c r="AB3525" i="1" s="1"/>
  <c r="Z3541" i="1"/>
  <c r="AB3541" i="1" s="1"/>
  <c r="S3546" i="1"/>
  <c r="AB3546" i="1" s="1"/>
  <c r="AB3565" i="1"/>
  <c r="P3584" i="1"/>
  <c r="AB3584" i="1" s="1"/>
  <c r="V3597" i="1"/>
  <c r="AB3597" i="1" s="1"/>
  <c r="Z3613" i="1"/>
  <c r="S3618" i="1"/>
  <c r="AB3618" i="1" s="1"/>
  <c r="P3656" i="1"/>
  <c r="AB3656" i="1" s="1"/>
  <c r="V3669" i="1"/>
  <c r="AB3669" i="1" s="1"/>
  <c r="Z3685" i="1"/>
  <c r="S3690" i="1"/>
  <c r="AB3709" i="1"/>
  <c r="P3728" i="1"/>
  <c r="AB3728" i="1" s="1"/>
  <c r="V3741" i="1"/>
  <c r="AB3741" i="1" s="1"/>
  <c r="Z3757" i="1"/>
  <c r="AB3757" i="1" s="1"/>
  <c r="S3762" i="1"/>
  <c r="AB3762" i="1" s="1"/>
  <c r="AB3781" i="1"/>
  <c r="P3800" i="1"/>
  <c r="AB3800" i="1" s="1"/>
  <c r="AB3810" i="1"/>
  <c r="V3813" i="1"/>
  <c r="AB3813" i="1" s="1"/>
  <c r="M3834" i="1"/>
  <c r="AB3834" i="1" s="1"/>
  <c r="P3845" i="1"/>
  <c r="AB3845" i="1" s="1"/>
  <c r="AB3862" i="1"/>
  <c r="Z3863" i="1"/>
  <c r="AB3863" i="1" s="1"/>
  <c r="AB3867" i="1"/>
  <c r="P3873" i="1"/>
  <c r="AB3873" i="1" s="1"/>
  <c r="S3884" i="1"/>
  <c r="AB3884" i="1" s="1"/>
  <c r="V3918" i="1"/>
  <c r="AB3918" i="1" s="1"/>
  <c r="V3920" i="1"/>
  <c r="AB3932" i="1"/>
  <c r="V3942" i="1"/>
  <c r="AB3942" i="1" s="1"/>
  <c r="AB3943" i="1"/>
  <c r="AB3961" i="1"/>
  <c r="Z3962" i="1"/>
  <c r="Z3986" i="1"/>
  <c r="V3994" i="1"/>
  <c r="AB3994" i="1" s="1"/>
  <c r="S4003" i="1"/>
  <c r="AB4003" i="1" s="1"/>
  <c r="M4021" i="1"/>
  <c r="AB4035" i="1"/>
  <c r="Z4052" i="1"/>
  <c r="AB4079" i="1"/>
  <c r="AB4090" i="1"/>
  <c r="AB4096" i="1"/>
  <c r="AB4097" i="1"/>
  <c r="Z4116" i="1"/>
  <c r="AB4116" i="1" s="1"/>
  <c r="V4120" i="1"/>
  <c r="AB4131" i="1"/>
  <c r="V4170" i="1"/>
  <c r="AB4171" i="1"/>
  <c r="P4192" i="1"/>
  <c r="P4220" i="1"/>
  <c r="AB4220" i="1" s="1"/>
  <c r="S4227" i="1"/>
  <c r="AB4227" i="1" s="1"/>
  <c r="Z4284" i="1"/>
  <c r="AB4289" i="1"/>
  <c r="Z4316" i="1"/>
  <c r="AB4316" i="1" s="1"/>
  <c r="Z4587" i="1"/>
  <c r="AB4667" i="1"/>
  <c r="AB4697" i="1"/>
  <c r="AB4884" i="1"/>
  <c r="AB4072" i="1"/>
  <c r="AB4084" i="1"/>
  <c r="AB4085" i="1"/>
  <c r="AB4086" i="1"/>
  <c r="AB4120" i="1"/>
  <c r="AB4122" i="1"/>
  <c r="AB4178" i="1"/>
  <c r="AB4248" i="1"/>
  <c r="AB4250" i="1"/>
  <c r="AB4305" i="1"/>
  <c r="AB4319" i="1"/>
  <c r="AB4323" i="1"/>
  <c r="AB4379" i="1"/>
  <c r="AB4491" i="1"/>
  <c r="AB4492" i="1"/>
  <c r="AB4505" i="1"/>
  <c r="AB4570" i="1"/>
  <c r="AB4644" i="1"/>
  <c r="AB4645" i="1"/>
  <c r="AB4665" i="1"/>
  <c r="AB4706" i="1"/>
  <c r="AB3833" i="1"/>
  <c r="P3849" i="1"/>
  <c r="AB3869" i="1"/>
  <c r="V3871" i="1"/>
  <c r="V3875" i="1"/>
  <c r="AB3875" i="1" s="1"/>
  <c r="AB4094" i="1"/>
  <c r="AB4187" i="1"/>
  <c r="AB4243" i="1"/>
  <c r="AB4286" i="1"/>
  <c r="AB4297" i="1"/>
  <c r="AB4334" i="1"/>
  <c r="AB4571" i="1"/>
  <c r="AB4641" i="1"/>
  <c r="AB4742" i="1"/>
  <c r="AB4744" i="1"/>
  <c r="V4796" i="1"/>
  <c r="AB4805" i="1"/>
  <c r="AB3882" i="1"/>
  <c r="P3908" i="1"/>
  <c r="M3912" i="1"/>
  <c r="AB3912" i="1" s="1"/>
  <c r="M3953" i="1"/>
  <c r="V3968" i="1"/>
  <c r="AB3969" i="1"/>
  <c r="P3984" i="1"/>
  <c r="AB3984" i="1" s="1"/>
  <c r="M4009" i="1"/>
  <c r="AB4009" i="1" s="1"/>
  <c r="S4019" i="1"/>
  <c r="AB4019" i="1" s="1"/>
  <c r="P4022" i="1"/>
  <c r="AB4022" i="1" s="1"/>
  <c r="AB4074" i="1"/>
  <c r="M4123" i="1"/>
  <c r="AB4123" i="1" s="1"/>
  <c r="P4126" i="1"/>
  <c r="AB4126" i="1" s="1"/>
  <c r="P4128" i="1"/>
  <c r="AB4128" i="1" s="1"/>
  <c r="V4162" i="1"/>
  <c r="AB4162" i="1" s="1"/>
  <c r="S4173" i="1"/>
  <c r="AB4204" i="1"/>
  <c r="V4205" i="1"/>
  <c r="V4212" i="1"/>
  <c r="AB4214" i="1"/>
  <c r="AB4236" i="1"/>
  <c r="Z4244" i="1"/>
  <c r="M4251" i="1"/>
  <c r="AB4251" i="1" s="1"/>
  <c r="V4266" i="1"/>
  <c r="AB4266" i="1" s="1"/>
  <c r="AB4267" i="1"/>
  <c r="S4291" i="1"/>
  <c r="AB4291" i="1" s="1"/>
  <c r="P4324" i="1"/>
  <c r="S4330" i="1"/>
  <c r="AB4330" i="1" s="1"/>
  <c r="AB4332" i="1"/>
  <c r="AB4333" i="1"/>
  <c r="P4343" i="1"/>
  <c r="AB4343" i="1" s="1"/>
  <c r="AB4396" i="1"/>
  <c r="AB4410" i="1"/>
  <c r="V4416" i="1"/>
  <c r="P4477" i="1"/>
  <c r="V4501" i="1"/>
  <c r="AB4501" i="1" s="1"/>
  <c r="AB4504" i="1"/>
  <c r="AB4566" i="1"/>
  <c r="AB4573" i="1"/>
  <c r="AB4587" i="1"/>
  <c r="AB4592" i="1"/>
  <c r="P4616" i="1"/>
  <c r="AB4616" i="1" s="1"/>
  <c r="M4625" i="1"/>
  <c r="AB4707" i="1"/>
  <c r="AB4739" i="1"/>
  <c r="AB4741" i="1"/>
  <c r="P4806" i="1"/>
  <c r="S4811" i="1"/>
  <c r="AB4851" i="1"/>
  <c r="AB4852" i="1"/>
  <c r="M4993" i="1"/>
  <c r="AB4993" i="1" s="1"/>
  <c r="AB3968" i="1"/>
  <c r="AB4016" i="1"/>
  <c r="AB4070" i="1"/>
  <c r="AB4118" i="1"/>
  <c r="AB4184" i="1"/>
  <c r="AB4186" i="1"/>
  <c r="AB4265" i="1"/>
  <c r="AB4285" i="1"/>
  <c r="AB4303" i="1"/>
  <c r="AB4331" i="1"/>
  <c r="AB4409" i="1"/>
  <c r="AB4497" i="1"/>
  <c r="AB4539" i="1"/>
  <c r="AB4556" i="1"/>
  <c r="AB4557" i="1"/>
  <c r="AB4591" i="1"/>
  <c r="AB4598" i="1"/>
  <c r="AB4624" i="1"/>
  <c r="AB4738" i="1"/>
  <c r="AB4759" i="1"/>
  <c r="AB4856" i="1"/>
  <c r="AB4931" i="1"/>
  <c r="Z3121" i="1"/>
  <c r="AB3121" i="1" s="1"/>
  <c r="AB3137" i="1"/>
  <c r="Z3145" i="1"/>
  <c r="AB3145" i="1" s="1"/>
  <c r="Z3169" i="1"/>
  <c r="AB3169" i="1" s="1"/>
  <c r="AB3185" i="1"/>
  <c r="Z3193" i="1"/>
  <c r="AB3209" i="1"/>
  <c r="Z3217" i="1"/>
  <c r="AB3217" i="1" s="1"/>
  <c r="AB3233" i="1"/>
  <c r="Z3241" i="1"/>
  <c r="AB3241" i="1" s="1"/>
  <c r="AB3257" i="1"/>
  <c r="Z3265" i="1"/>
  <c r="AB3265" i="1" s="1"/>
  <c r="AB3281" i="1"/>
  <c r="Z3289" i="1"/>
  <c r="AB3305" i="1"/>
  <c r="Z3313" i="1"/>
  <c r="AB3329" i="1"/>
  <c r="Z3337" i="1"/>
  <c r="AB3337" i="1" s="1"/>
  <c r="AB3353" i="1"/>
  <c r="Z3361" i="1"/>
  <c r="AB3377" i="1"/>
  <c r="Z3385" i="1"/>
  <c r="AB3385" i="1" s="1"/>
  <c r="Z3409" i="1"/>
  <c r="AB3409" i="1" s="1"/>
  <c r="Z3433" i="1"/>
  <c r="AB3433" i="1" s="1"/>
  <c r="Z3457" i="1"/>
  <c r="AB3457" i="1" s="1"/>
  <c r="AB3473" i="1"/>
  <c r="Z3481" i="1"/>
  <c r="AB3481" i="1" s="1"/>
  <c r="AB3497" i="1"/>
  <c r="Z3505" i="1"/>
  <c r="AB3505" i="1" s="1"/>
  <c r="AB3521" i="1"/>
  <c r="Z3529" i="1"/>
  <c r="AB3545" i="1"/>
  <c r="Z3553" i="1"/>
  <c r="AB3553" i="1" s="1"/>
  <c r="AB3569" i="1"/>
  <c r="Z3577" i="1"/>
  <c r="AB3577" i="1" s="1"/>
  <c r="AB3593" i="1"/>
  <c r="Z3601" i="1"/>
  <c r="AB3617" i="1"/>
  <c r="Z3625" i="1"/>
  <c r="AB3625" i="1" s="1"/>
  <c r="Z3649" i="1"/>
  <c r="AB3665" i="1"/>
  <c r="Z3673" i="1"/>
  <c r="AB3689" i="1"/>
  <c r="Z3697" i="1"/>
  <c r="AB3697" i="1" s="1"/>
  <c r="AB3713" i="1"/>
  <c r="Z3721" i="1"/>
  <c r="AB3721" i="1" s="1"/>
  <c r="AB3737" i="1"/>
  <c r="Z3745" i="1"/>
  <c r="AB3761" i="1"/>
  <c r="Z3769" i="1"/>
  <c r="AB3769" i="1" s="1"/>
  <c r="AB3785" i="1"/>
  <c r="Z3793" i="1"/>
  <c r="AB3793" i="1" s="1"/>
  <c r="AB3809" i="1"/>
  <c r="Z3817" i="1"/>
  <c r="AB3817" i="1" s="1"/>
  <c r="M3833" i="1"/>
  <c r="S3852" i="1"/>
  <c r="AB3852" i="1" s="1"/>
  <c r="S3856" i="1"/>
  <c r="AB3856" i="1" s="1"/>
  <c r="P3860" i="1"/>
  <c r="AB3860" i="1" s="1"/>
  <c r="P3865" i="1"/>
  <c r="AB3865" i="1" s="1"/>
  <c r="M3870" i="1"/>
  <c r="AB3870" i="1" s="1"/>
  <c r="M3872" i="1"/>
  <c r="AB3872" i="1" s="1"/>
  <c r="P3897" i="1"/>
  <c r="AB3897" i="1" s="1"/>
  <c r="P3932" i="1"/>
  <c r="M3941" i="1"/>
  <c r="AB3941" i="1" s="1"/>
  <c r="V3964" i="1"/>
  <c r="V3974" i="1"/>
  <c r="M3989" i="1"/>
  <c r="AB3989" i="1" s="1"/>
  <c r="P4000" i="1"/>
  <c r="AB4000" i="1" s="1"/>
  <c r="P4044" i="1"/>
  <c r="S4046" i="1"/>
  <c r="AB4046" i="1" s="1"/>
  <c r="V4069" i="1"/>
  <c r="AB4093" i="1"/>
  <c r="M4119" i="1"/>
  <c r="AB4119" i="1" s="1"/>
  <c r="S4125" i="1"/>
  <c r="AB4152" i="1"/>
  <c r="V4154" i="1"/>
  <c r="AB4154" i="1" s="1"/>
  <c r="AB4156" i="1"/>
  <c r="AB4160" i="1"/>
  <c r="M4165" i="1"/>
  <c r="AB4165" i="1" s="1"/>
  <c r="P4167" i="1"/>
  <c r="AB4175" i="1"/>
  <c r="S4199" i="1"/>
  <c r="V4202" i="1"/>
  <c r="AB4202" i="1" s="1"/>
  <c r="M4233" i="1"/>
  <c r="AB4264" i="1"/>
  <c r="AB4284" i="1"/>
  <c r="AB4293" i="1"/>
  <c r="AB4294" i="1"/>
  <c r="M4470" i="1"/>
  <c r="AB4470" i="1" s="1"/>
  <c r="P4542" i="1"/>
  <c r="AB4542" i="1" s="1"/>
  <c r="AB4572" i="1"/>
  <c r="AB4582" i="1"/>
  <c r="AB4597" i="1"/>
  <c r="Z4623" i="1"/>
  <c r="AB4623" i="1" s="1"/>
  <c r="AB4726" i="1"/>
  <c r="AB4753" i="1"/>
  <c r="M4992" i="1"/>
  <c r="AB4992" i="1" s="1"/>
  <c r="P4311" i="1"/>
  <c r="AB4311" i="1" s="1"/>
  <c r="V4318" i="1"/>
  <c r="AB4320" i="1"/>
  <c r="Z4323" i="1"/>
  <c r="S4342" i="1"/>
  <c r="AB4342" i="1" s="1"/>
  <c r="P4355" i="1"/>
  <c r="AB4355" i="1" s="1"/>
  <c r="Z4380" i="1"/>
  <c r="AB4380" i="1" s="1"/>
  <c r="AB4383" i="1"/>
  <c r="AB4390" i="1"/>
  <c r="V4401" i="1"/>
  <c r="AB4401" i="1" s="1"/>
  <c r="AB4408" i="1"/>
  <c r="AB4466" i="1"/>
  <c r="Z4470" i="1"/>
  <c r="AB4476" i="1"/>
  <c r="S4526" i="1"/>
  <c r="V4527" i="1"/>
  <c r="AB4553" i="1"/>
  <c r="Z4554" i="1"/>
  <c r="P4615" i="1"/>
  <c r="AB4615" i="1" s="1"/>
  <c r="P4635" i="1"/>
  <c r="AB4660" i="1"/>
  <c r="P4675" i="1"/>
  <c r="AB4795" i="1"/>
  <c r="AB4817" i="1"/>
  <c r="AB4907" i="1"/>
  <c r="AB5002" i="1"/>
  <c r="AB4378" i="1"/>
  <c r="AB4405" i="1"/>
  <c r="AB4406" i="1"/>
  <c r="AB4447" i="1"/>
  <c r="AB4527" i="1"/>
  <c r="AB4528" i="1"/>
  <c r="AB4536" i="1"/>
  <c r="AB4543" i="1"/>
  <c r="AB4649" i="1"/>
  <c r="AB4655" i="1"/>
  <c r="AB4699" i="1"/>
  <c r="AB4769" i="1"/>
  <c r="AB4843" i="1"/>
  <c r="AB4340" i="1"/>
  <c r="AB4365" i="1"/>
  <c r="AB4366" i="1"/>
  <c r="AB4377" i="1"/>
  <c r="S4397" i="1"/>
  <c r="AB4400" i="1"/>
  <c r="P4433" i="1"/>
  <c r="AB4433" i="1" s="1"/>
  <c r="M4460" i="1"/>
  <c r="AB4506" i="1"/>
  <c r="Z4510" i="1"/>
  <c r="M4511" i="1"/>
  <c r="AB4521" i="1"/>
  <c r="Z4522" i="1"/>
  <c r="M4547" i="1"/>
  <c r="AB4552" i="1"/>
  <c r="AB4554" i="1"/>
  <c r="AB4608" i="1"/>
  <c r="AB4629" i="1"/>
  <c r="AB4767" i="1"/>
  <c r="AB4780" i="1"/>
  <c r="S4791" i="1"/>
  <c r="P4828" i="1"/>
  <c r="AB4828" i="1" s="1"/>
  <c r="S4831" i="1"/>
  <c r="AB4831" i="1" s="1"/>
  <c r="AB3885" i="1"/>
  <c r="AB3908" i="1"/>
  <c r="AB3956" i="1"/>
  <c r="AB3982" i="1"/>
  <c r="AB4053" i="1"/>
  <c r="AB4080" i="1"/>
  <c r="AB4130" i="1"/>
  <c r="AB4132" i="1"/>
  <c r="AB4194" i="1"/>
  <c r="AB4225" i="1"/>
  <c r="AB4329" i="1"/>
  <c r="AB4347" i="1"/>
  <c r="AB4349" i="1"/>
  <c r="AB4397" i="1"/>
  <c r="AB4531" i="1"/>
  <c r="AB4532" i="1"/>
  <c r="AB4560" i="1"/>
  <c r="AB4661" i="1"/>
  <c r="AB4663" i="1"/>
  <c r="AB4675" i="1"/>
  <c r="AB4682" i="1"/>
  <c r="AB4687" i="1"/>
  <c r="AB4692" i="1"/>
  <c r="AB4713" i="1"/>
  <c r="AB4727" i="1"/>
  <c r="P3833" i="1"/>
  <c r="V3839" i="1"/>
  <c r="AB3839" i="1" s="1"/>
  <c r="M3846" i="1"/>
  <c r="AB3846" i="1" s="1"/>
  <c r="AB3857" i="1"/>
  <c r="S3860" i="1"/>
  <c r="P3881" i="1"/>
  <c r="V3887" i="1"/>
  <c r="M3894" i="1"/>
  <c r="AB3894" i="1" s="1"/>
  <c r="AB3906" i="1"/>
  <c r="P3912" i="1"/>
  <c r="P3913" i="1"/>
  <c r="AB3913" i="1" s="1"/>
  <c r="V3923" i="1"/>
  <c r="AB3923" i="1" s="1"/>
  <c r="V3934" i="1"/>
  <c r="AB3936" i="1"/>
  <c r="V3937" i="1"/>
  <c r="Z3948" i="1"/>
  <c r="V3954" i="1"/>
  <c r="P3960" i="1"/>
  <c r="AB3960" i="1" s="1"/>
  <c r="P3961" i="1"/>
  <c r="M3981" i="1"/>
  <c r="P3992" i="1"/>
  <c r="M3996" i="1"/>
  <c r="AB3996" i="1" s="1"/>
  <c r="AB4002" i="1"/>
  <c r="P4012" i="1"/>
  <c r="AB4012" i="1" s="1"/>
  <c r="M4017" i="1"/>
  <c r="AB4017" i="1" s="1"/>
  <c r="S4023" i="1"/>
  <c r="AB4023" i="1" s="1"/>
  <c r="V4038" i="1"/>
  <c r="AB4040" i="1"/>
  <c r="P4099" i="1"/>
  <c r="AB4099" i="1" s="1"/>
  <c r="S4111" i="1"/>
  <c r="AB4111" i="1" s="1"/>
  <c r="S4147" i="1"/>
  <c r="V4148" i="1"/>
  <c r="P4164" i="1"/>
  <c r="M4169" i="1"/>
  <c r="AB4169" i="1" s="1"/>
  <c r="M4171" i="1"/>
  <c r="P4174" i="1"/>
  <c r="AB4174" i="1" s="1"/>
  <c r="P4176" i="1"/>
  <c r="M4181" i="1"/>
  <c r="AB4181" i="1" s="1"/>
  <c r="M4189" i="1"/>
  <c r="AB4195" i="1"/>
  <c r="M4196" i="1"/>
  <c r="AB4208" i="1"/>
  <c r="M4213" i="1"/>
  <c r="AB4213" i="1" s="1"/>
  <c r="P4215" i="1"/>
  <c r="AB4223" i="1"/>
  <c r="V4233" i="1"/>
  <c r="AB4238" i="1"/>
  <c r="P4256" i="1"/>
  <c r="S4261" i="1"/>
  <c r="AB4277" i="1"/>
  <c r="AB4278" i="1"/>
  <c r="V4278" i="1"/>
  <c r="S4282" i="1"/>
  <c r="P4287" i="1"/>
  <c r="AB4287" i="1" s="1"/>
  <c r="P4315" i="1"/>
  <c r="AB4315" i="1" s="1"/>
  <c r="S4319" i="1"/>
  <c r="AB4344" i="1"/>
  <c r="M4359" i="1"/>
  <c r="AB4359" i="1" s="1"/>
  <c r="V4436" i="1"/>
  <c r="M4439" i="1"/>
  <c r="AB4439" i="1" s="1"/>
  <c r="P4486" i="1"/>
  <c r="AB4486" i="1" s="1"/>
  <c r="Z4499" i="1"/>
  <c r="P4507" i="1"/>
  <c r="V4529" i="1"/>
  <c r="P4537" i="1"/>
  <c r="AB4537" i="1" s="1"/>
  <c r="S4541" i="1"/>
  <c r="AB4541" i="1" s="1"/>
  <c r="AB4578" i="1"/>
  <c r="P4579" i="1"/>
  <c r="Z4596" i="1"/>
  <c r="AB4736" i="1"/>
  <c r="AB3829" i="1"/>
  <c r="S3832" i="1"/>
  <c r="P3853" i="1"/>
  <c r="AB3853" i="1" s="1"/>
  <c r="V3859" i="1"/>
  <c r="AB3859" i="1" s="1"/>
  <c r="M3866" i="1"/>
  <c r="AB3866" i="1" s="1"/>
  <c r="AB3877" i="1"/>
  <c r="S3880" i="1"/>
  <c r="AB3880" i="1" s="1"/>
  <c r="P3901" i="1"/>
  <c r="AB3901" i="1" s="1"/>
  <c r="Z3907" i="1"/>
  <c r="AB3907" i="1" s="1"/>
  <c r="M3921" i="1"/>
  <c r="S3927" i="1"/>
  <c r="AB3927" i="1" s="1"/>
  <c r="M3933" i="1"/>
  <c r="AB3933" i="1" s="1"/>
  <c r="P3944" i="1"/>
  <c r="M3948" i="1"/>
  <c r="AB3954" i="1"/>
  <c r="P3964" i="1"/>
  <c r="AB3964" i="1" s="1"/>
  <c r="M3969" i="1"/>
  <c r="S3975" i="1"/>
  <c r="AB3975" i="1" s="1"/>
  <c r="S3991" i="1"/>
  <c r="Z4003" i="1"/>
  <c r="S4011" i="1"/>
  <c r="AB4011" i="1" s="1"/>
  <c r="V4022" i="1"/>
  <c r="AB4038" i="1"/>
  <c r="AB4041" i="1"/>
  <c r="S4066" i="1"/>
  <c r="M4077" i="1"/>
  <c r="P4092" i="1"/>
  <c r="AB4092" i="1" s="1"/>
  <c r="M4105" i="1"/>
  <c r="AB4105" i="1" s="1"/>
  <c r="P4124" i="1"/>
  <c r="S4163" i="1"/>
  <c r="AB4163" i="1" s="1"/>
  <c r="M4193" i="1"/>
  <c r="AB4193" i="1" s="1"/>
  <c r="Z4195" i="1"/>
  <c r="P4200" i="1"/>
  <c r="AB4200" i="1" s="1"/>
  <c r="P4204" i="1"/>
  <c r="AB4209" i="1"/>
  <c r="M4212" i="1"/>
  <c r="AB4212" i="1" s="1"/>
  <c r="M4221" i="1"/>
  <c r="AB4232" i="1"/>
  <c r="AB4235" i="1"/>
  <c r="AB4237" i="1"/>
  <c r="S4259" i="1"/>
  <c r="AB4259" i="1" s="1"/>
  <c r="P4268" i="1"/>
  <c r="AB4280" i="1"/>
  <c r="V4281" i="1"/>
  <c r="P4296" i="1"/>
  <c r="S4299" i="1"/>
  <c r="AB4299" i="1" s="1"/>
  <c r="V4310" i="1"/>
  <c r="AB4310" i="1" s="1"/>
  <c r="AB4345" i="1"/>
  <c r="P4351" i="1"/>
  <c r="AB4351" i="1" s="1"/>
  <c r="AB4370" i="1"/>
  <c r="S4402" i="1"/>
  <c r="AB4402" i="1" s="1"/>
  <c r="Z4431" i="1"/>
  <c r="S4434" i="1"/>
  <c r="Z4438" i="1"/>
  <c r="AB4438" i="1" s="1"/>
  <c r="V4488" i="1"/>
  <c r="V4497" i="1"/>
  <c r="AB4498" i="1"/>
  <c r="Z4575" i="1"/>
  <c r="AB4575" i="1" s="1"/>
  <c r="M4576" i="1"/>
  <c r="AB4588" i="1"/>
  <c r="AB4589" i="1"/>
  <c r="AB4594" i="1"/>
  <c r="AB4646" i="1"/>
  <c r="AB4681" i="1"/>
  <c r="AB4700" i="1"/>
  <c r="AB4735" i="1"/>
  <c r="AB4751" i="1"/>
  <c r="Z4773" i="1"/>
  <c r="AB4773" i="1" s="1"/>
  <c r="V3910" i="1"/>
  <c r="AB3910" i="1" s="1"/>
  <c r="P3920" i="1"/>
  <c r="AB3920" i="1" s="1"/>
  <c r="M3929" i="1"/>
  <c r="AB3929" i="1" s="1"/>
  <c r="AB3944" i="1"/>
  <c r="M4025" i="1"/>
  <c r="AB4025" i="1" s="1"/>
  <c r="AB4044" i="1"/>
  <c r="AB4056" i="1"/>
  <c r="V4082" i="1"/>
  <c r="AB4082" i="1" s="1"/>
  <c r="S4095" i="1"/>
  <c r="AB4095" i="1" s="1"/>
  <c r="P4108" i="1"/>
  <c r="AB4108" i="1" s="1"/>
  <c r="S4115" i="1"/>
  <c r="AB4115" i="1" s="1"/>
  <c r="M4121" i="1"/>
  <c r="AB4121" i="1" s="1"/>
  <c r="V4134" i="1"/>
  <c r="AB4134" i="1" s="1"/>
  <c r="S4138" i="1"/>
  <c r="AB4138" i="1" s="1"/>
  <c r="M4145" i="1"/>
  <c r="AB4145" i="1" s="1"/>
  <c r="V4150" i="1"/>
  <c r="AB4150" i="1" s="1"/>
  <c r="AB4164" i="1"/>
  <c r="V4166" i="1"/>
  <c r="AB4166" i="1" s="1"/>
  <c r="M4173" i="1"/>
  <c r="AB4173" i="1" s="1"/>
  <c r="AB4176" i="1"/>
  <c r="S4179" i="1"/>
  <c r="AB4179" i="1" s="1"/>
  <c r="M4185" i="1"/>
  <c r="AB4185" i="1" s="1"/>
  <c r="Z4203" i="1"/>
  <c r="V4218" i="1"/>
  <c r="AB4218" i="1" s="1"/>
  <c r="S4221" i="1"/>
  <c r="P4224" i="1"/>
  <c r="AB4224" i="1" s="1"/>
  <c r="AB4228" i="1"/>
  <c r="M4237" i="1"/>
  <c r="AB4256" i="1"/>
  <c r="P4288" i="1"/>
  <c r="AB4288" i="1" s="1"/>
  <c r="M4292" i="1"/>
  <c r="AB4296" i="1"/>
  <c r="V4298" i="1"/>
  <c r="AB4300" i="1"/>
  <c r="M4309" i="1"/>
  <c r="AB4312" i="1"/>
  <c r="AB4338" i="1"/>
  <c r="S4354" i="1"/>
  <c r="AB4354" i="1" s="1"/>
  <c r="AB4368" i="1"/>
  <c r="AB4372" i="1"/>
  <c r="Z4418" i="1"/>
  <c r="AB4429" i="1"/>
  <c r="S4432" i="1"/>
  <c r="AB4432" i="1" s="1"/>
  <c r="V4444" i="1"/>
  <c r="V4477" i="1"/>
  <c r="V4479" i="1"/>
  <c r="M4488" i="1"/>
  <c r="AB4488" i="1" s="1"/>
  <c r="M4518" i="1"/>
  <c r="AB4518" i="1" s="1"/>
  <c r="P4534" i="1"/>
  <c r="AB4534" i="1" s="1"/>
  <c r="V4557" i="1"/>
  <c r="AB4558" i="1"/>
  <c r="Z4577" i="1"/>
  <c r="M4580" i="1"/>
  <c r="AB4580" i="1" s="1"/>
  <c r="AB4596" i="1"/>
  <c r="Z4637" i="1"/>
  <c r="Z4642" i="1"/>
  <c r="AB4642" i="1" s="1"/>
  <c r="S4659" i="1"/>
  <c r="AB4734" i="1"/>
  <c r="AB4801" i="1"/>
  <c r="AB4963" i="1"/>
  <c r="AB4972" i="1"/>
  <c r="M3909" i="1"/>
  <c r="AB3909" i="1" s="1"/>
  <c r="S3919" i="1"/>
  <c r="AB3919" i="1" s="1"/>
  <c r="AB3924" i="1"/>
  <c r="V3938" i="1"/>
  <c r="AB3938" i="1" s="1"/>
  <c r="P3948" i="1"/>
  <c r="M3957" i="1"/>
  <c r="AB3957" i="1" s="1"/>
  <c r="S3967" i="1"/>
  <c r="AB3967" i="1" s="1"/>
  <c r="AB3972" i="1"/>
  <c r="V3986" i="1"/>
  <c r="AB3986" i="1" s="1"/>
  <c r="P3996" i="1"/>
  <c r="M4005" i="1"/>
  <c r="AB4005" i="1" s="1"/>
  <c r="S4015" i="1"/>
  <c r="AB4020" i="1"/>
  <c r="S4039" i="1"/>
  <c r="AB4039" i="1" s="1"/>
  <c r="AB4045" i="1"/>
  <c r="P4051" i="1"/>
  <c r="AB4051" i="1" s="1"/>
  <c r="V4058" i="1"/>
  <c r="AB4058" i="1" s="1"/>
  <c r="V4066" i="1"/>
  <c r="V4074" i="1"/>
  <c r="Z4080" i="1"/>
  <c r="P4088" i="1"/>
  <c r="AB4088" i="1" s="1"/>
  <c r="M4101" i="1"/>
  <c r="AB4101" i="1" s="1"/>
  <c r="S4107" i="1"/>
  <c r="AB4107" i="1" s="1"/>
  <c r="AB4112" i="1"/>
  <c r="P4119" i="1"/>
  <c r="S4127" i="1"/>
  <c r="M4133" i="1"/>
  <c r="AB4133" i="1" s="1"/>
  <c r="AB4136" i="1"/>
  <c r="V4137" i="1"/>
  <c r="AB4137" i="1" s="1"/>
  <c r="AB4147" i="1"/>
  <c r="AB4188" i="1"/>
  <c r="V4190" i="1"/>
  <c r="AB4190" i="1" s="1"/>
  <c r="M4201" i="1"/>
  <c r="M4203" i="1"/>
  <c r="AB4203" i="1" s="1"/>
  <c r="P4212" i="1"/>
  <c r="V4242" i="1"/>
  <c r="S4247" i="1"/>
  <c r="AB4247" i="1" s="1"/>
  <c r="S4251" i="1"/>
  <c r="AB4257" i="1"/>
  <c r="V4260" i="1"/>
  <c r="AB4271" i="1"/>
  <c r="P4276" i="1"/>
  <c r="S4287" i="1"/>
  <c r="AB4298" i="1"/>
  <c r="P4304" i="1"/>
  <c r="AB4304" i="1" s="1"/>
  <c r="S4315" i="1"/>
  <c r="P4318" i="1"/>
  <c r="AB4318" i="1" s="1"/>
  <c r="Z4332" i="1"/>
  <c r="V4348" i="1"/>
  <c r="AB4348" i="1" s="1"/>
  <c r="AB4352" i="1"/>
  <c r="V4353" i="1"/>
  <c r="AB4353" i="1" s="1"/>
  <c r="AB4373" i="1"/>
  <c r="AB4398" i="1"/>
  <c r="Z4399" i="1"/>
  <c r="AB4399" i="1" s="1"/>
  <c r="AB4416" i="1"/>
  <c r="M4418" i="1"/>
  <c r="AB4418" i="1" s="1"/>
  <c r="AB4479" i="1"/>
  <c r="P4489" i="1"/>
  <c r="AB4489" i="1" s="1"/>
  <c r="AB4496" i="1"/>
  <c r="AB4548" i="1"/>
  <c r="AB4565" i="1"/>
  <c r="AB4576" i="1"/>
  <c r="M4577" i="1"/>
  <c r="AB4577" i="1" s="1"/>
  <c r="Z4585" i="1"/>
  <c r="AB4585" i="1" s="1"/>
  <c r="AB4593" i="1"/>
  <c r="AB4603" i="1"/>
  <c r="AB4679" i="1"/>
  <c r="AB4683" i="1"/>
  <c r="AB4731" i="1"/>
  <c r="AB4772" i="1"/>
  <c r="M3937" i="1"/>
  <c r="S3947" i="1"/>
  <c r="AB3947" i="1" s="1"/>
  <c r="AB3952" i="1"/>
  <c r="V3966" i="1"/>
  <c r="AB3966" i="1" s="1"/>
  <c r="P3976" i="1"/>
  <c r="AB3976" i="1" s="1"/>
  <c r="M3985" i="1"/>
  <c r="AB3985" i="1" s="1"/>
  <c r="S3995" i="1"/>
  <c r="AB3995" i="1" s="1"/>
  <c r="V4014" i="1"/>
  <c r="P4024" i="1"/>
  <c r="AB4024" i="1" s="1"/>
  <c r="P4032" i="1"/>
  <c r="AB4036" i="1"/>
  <c r="V4048" i="1"/>
  <c r="AB4048" i="1" s="1"/>
  <c r="M4073" i="1"/>
  <c r="AB4073" i="1" s="1"/>
  <c r="M4080" i="1"/>
  <c r="V4094" i="1"/>
  <c r="AB4104" i="1"/>
  <c r="V4114" i="1"/>
  <c r="AB4114" i="1" s="1"/>
  <c r="V4126" i="1"/>
  <c r="Z4148" i="1"/>
  <c r="M4161" i="1"/>
  <c r="P4172" i="1"/>
  <c r="P4184" i="1"/>
  <c r="AB4189" i="1"/>
  <c r="S4211" i="1"/>
  <c r="AB4211" i="1" s="1"/>
  <c r="M4217" i="1"/>
  <c r="AB4217" i="1" s="1"/>
  <c r="V4230" i="1"/>
  <c r="AB4230" i="1" s="1"/>
  <c r="S4234" i="1"/>
  <c r="AB4234" i="1" s="1"/>
  <c r="M4241" i="1"/>
  <c r="AB4241" i="1" s="1"/>
  <c r="V4246" i="1"/>
  <c r="AB4246" i="1" s="1"/>
  <c r="AB4260" i="1"/>
  <c r="V4262" i="1"/>
  <c r="AB4262" i="1" s="1"/>
  <c r="M4269" i="1"/>
  <c r="AB4269" i="1" s="1"/>
  <c r="AB4272" i="1"/>
  <c r="S4275" i="1"/>
  <c r="M4281" i="1"/>
  <c r="AB4281" i="1" s="1"/>
  <c r="Z4299" i="1"/>
  <c r="V4314" i="1"/>
  <c r="AB4314" i="1" s="1"/>
  <c r="S4317" i="1"/>
  <c r="AB4317" i="1" s="1"/>
  <c r="P4320" i="1"/>
  <c r="AB4324" i="1"/>
  <c r="Z4371" i="1"/>
  <c r="AB4371" i="1" s="1"/>
  <c r="AB4392" i="1"/>
  <c r="V4396" i="1"/>
  <c r="AB4460" i="1"/>
  <c r="AB4461" i="1"/>
  <c r="AB4475" i="1"/>
  <c r="V4492" i="1"/>
  <c r="AB4495" i="1"/>
  <c r="P4519" i="1"/>
  <c r="AB4519" i="1" s="1"/>
  <c r="P4522" i="1"/>
  <c r="AB4522" i="1" s="1"/>
  <c r="V4525" i="1"/>
  <c r="AB4525" i="1" s="1"/>
  <c r="AB4526" i="1"/>
  <c r="AB4546" i="1"/>
  <c r="AB4564" i="1"/>
  <c r="AB4625" i="1"/>
  <c r="S4630" i="1"/>
  <c r="S4647" i="1"/>
  <c r="AB4647" i="1" s="1"/>
  <c r="AB4704" i="1"/>
  <c r="P4712" i="1"/>
  <c r="AB4712" i="1" s="1"/>
  <c r="AB4730" i="1"/>
  <c r="AB4746" i="1"/>
  <c r="AB4858" i="1"/>
  <c r="M4875" i="1"/>
  <c r="AB4875" i="1" s="1"/>
  <c r="M4877" i="1"/>
  <c r="AB4144" i="1"/>
  <c r="AB4192" i="1"/>
  <c r="AB4240" i="1"/>
  <c r="AB4549" i="1"/>
  <c r="AB4590" i="1"/>
  <c r="AB4750" i="1"/>
  <c r="AB4924" i="1"/>
  <c r="AB4028" i="1"/>
  <c r="V4042" i="1"/>
  <c r="AB4042" i="1" s="1"/>
  <c r="P4052" i="1"/>
  <c r="AB4052" i="1" s="1"/>
  <c r="M4061" i="1"/>
  <c r="AB4061" i="1" s="1"/>
  <c r="S4071" i="1"/>
  <c r="AB4071" i="1" s="1"/>
  <c r="AB4076" i="1"/>
  <c r="V4090" i="1"/>
  <c r="P4100" i="1"/>
  <c r="AB4100" i="1" s="1"/>
  <c r="M4109" i="1"/>
  <c r="AB4109" i="1" s="1"/>
  <c r="S4119" i="1"/>
  <c r="AB4124" i="1"/>
  <c r="V4138" i="1"/>
  <c r="P4148" i="1"/>
  <c r="AB4148" i="1" s="1"/>
  <c r="M4157" i="1"/>
  <c r="AB4157" i="1" s="1"/>
  <c r="S4167" i="1"/>
  <c r="AB4172" i="1"/>
  <c r="V4186" i="1"/>
  <c r="P4196" i="1"/>
  <c r="AB4196" i="1" s="1"/>
  <c r="M4205" i="1"/>
  <c r="S4215" i="1"/>
  <c r="V4234" i="1"/>
  <c r="P4244" i="1"/>
  <c r="AB4244" i="1" s="1"/>
  <c r="M4253" i="1"/>
  <c r="S4263" i="1"/>
  <c r="AB4263" i="1" s="1"/>
  <c r="AB4268" i="1"/>
  <c r="V4282" i="1"/>
  <c r="P4292" i="1"/>
  <c r="M4301" i="1"/>
  <c r="AB4301" i="1" s="1"/>
  <c r="S4311" i="1"/>
  <c r="M4339" i="1"/>
  <c r="AB4339" i="1" s="1"/>
  <c r="S4357" i="1"/>
  <c r="AB4357" i="1" s="1"/>
  <c r="AB4364" i="1"/>
  <c r="M4414" i="1"/>
  <c r="P4415" i="1"/>
  <c r="AB4415" i="1" s="1"/>
  <c r="AB4421" i="1"/>
  <c r="Z4422" i="1"/>
  <c r="AB4422" i="1" s="1"/>
  <c r="P4434" i="1"/>
  <c r="AB4434" i="1" s="1"/>
  <c r="V4453" i="1"/>
  <c r="Z4463" i="1"/>
  <c r="M4467" i="1"/>
  <c r="AB4487" i="1"/>
  <c r="S4500" i="1"/>
  <c r="AB4500" i="1" s="1"/>
  <c r="S4510" i="1"/>
  <c r="V4511" i="1"/>
  <c r="P4527" i="1"/>
  <c r="AB4559" i="1"/>
  <c r="Z4626" i="1"/>
  <c r="AB4626" i="1" s="1"/>
  <c r="S4635" i="1"/>
  <c r="M4693" i="1"/>
  <c r="AB4693" i="1" s="1"/>
  <c r="P4695" i="1"/>
  <c r="AB4701" i="1"/>
  <c r="V4714" i="1"/>
  <c r="AB4714" i="1" s="1"/>
  <c r="AB4716" i="1"/>
  <c r="AB4757" i="1"/>
  <c r="Z4774" i="1"/>
  <c r="AB4774" i="1" s="1"/>
  <c r="P4777" i="1"/>
  <c r="S4813" i="1"/>
  <c r="AB4922" i="1"/>
  <c r="P4987" i="1"/>
  <c r="S4990" i="1"/>
  <c r="AB4614" i="1"/>
  <c r="AB4657" i="1"/>
  <c r="AB4718" i="1"/>
  <c r="AB4754" i="1"/>
  <c r="AB4790" i="1"/>
  <c r="AB4791" i="1"/>
  <c r="AB4804" i="1"/>
  <c r="AB4849" i="1"/>
  <c r="AB4880" i="1"/>
  <c r="AB5001" i="1"/>
  <c r="M4412" i="1"/>
  <c r="AB4412" i="1" s="1"/>
  <c r="P4419" i="1"/>
  <c r="AB4419" i="1" s="1"/>
  <c r="V4423" i="1"/>
  <c r="S4470" i="1"/>
  <c r="M4503" i="1"/>
  <c r="AB4503" i="1" s="1"/>
  <c r="V4517" i="1"/>
  <c r="AB4524" i="1"/>
  <c r="AB4535" i="1"/>
  <c r="S4545" i="1"/>
  <c r="AB4545" i="1" s="1"/>
  <c r="P4555" i="1"/>
  <c r="S4563" i="1"/>
  <c r="AB4563" i="1" s="1"/>
  <c r="V4581" i="1"/>
  <c r="AB4581" i="1" s="1"/>
  <c r="V4582" i="1"/>
  <c r="Z4606" i="1"/>
  <c r="AB4613" i="1"/>
  <c r="AB4651" i="1"/>
  <c r="V4677" i="1"/>
  <c r="AB4677" i="1" s="1"/>
  <c r="AB4678" i="1"/>
  <c r="AB4761" i="1"/>
  <c r="S4777" i="1"/>
  <c r="S4779" i="1"/>
  <c r="AB4788" i="1"/>
  <c r="P4820" i="1"/>
  <c r="AB4820" i="1" s="1"/>
  <c r="P4868" i="1"/>
  <c r="AB4868" i="1" s="1"/>
  <c r="AB4871" i="1"/>
  <c r="AB4879" i="1"/>
  <c r="S4936" i="1"/>
  <c r="P4943" i="1"/>
  <c r="AB4943" i="1" s="1"/>
  <c r="AB4423" i="1"/>
  <c r="Z4439" i="1"/>
  <c r="P4443" i="1"/>
  <c r="AB4443" i="1" s="1"/>
  <c r="V4449" i="1"/>
  <c r="AB4449" i="1" s="1"/>
  <c r="V4452" i="1"/>
  <c r="AB4515" i="1"/>
  <c r="AB4516" i="1"/>
  <c r="AB4517" i="1"/>
  <c r="Z4518" i="1"/>
  <c r="P4529" i="1"/>
  <c r="AB4529" i="1" s="1"/>
  <c r="P4530" i="1"/>
  <c r="AB4530" i="1" s="1"/>
  <c r="V4543" i="1"/>
  <c r="S4554" i="1"/>
  <c r="AB4612" i="1"/>
  <c r="Z4613" i="1"/>
  <c r="AB4628" i="1"/>
  <c r="Z4650" i="1"/>
  <c r="AB4650" i="1" s="1"/>
  <c r="AB4652" i="1"/>
  <c r="Z4656" i="1"/>
  <c r="AB4656" i="1" s="1"/>
  <c r="AB4717" i="1"/>
  <c r="V4722" i="1"/>
  <c r="AB4723" i="1"/>
  <c r="AB4760" i="1"/>
  <c r="AB4770" i="1"/>
  <c r="S4817" i="1"/>
  <c r="AB4891" i="1"/>
  <c r="AB4634" i="1"/>
  <c r="AB4659" i="1"/>
  <c r="AB4668" i="1"/>
  <c r="AB4709" i="1"/>
  <c r="AB4710" i="1"/>
  <c r="AB4711" i="1"/>
  <c r="AB4722" i="1"/>
  <c r="AB4740" i="1"/>
  <c r="AB4749" i="1"/>
  <c r="AB4765" i="1"/>
  <c r="AB4812" i="1"/>
  <c r="AB4815" i="1"/>
  <c r="AB4826" i="1"/>
  <c r="AB4847" i="1"/>
  <c r="AB4936" i="1"/>
  <c r="AB4376" i="1"/>
  <c r="AB4454" i="1"/>
  <c r="P4459" i="1"/>
  <c r="AB4459" i="1" s="1"/>
  <c r="M4462" i="1"/>
  <c r="AB4462" i="1" s="1"/>
  <c r="V4469" i="1"/>
  <c r="AB4471" i="1"/>
  <c r="P4481" i="1"/>
  <c r="AB4481" i="1" s="1"/>
  <c r="P4482" i="1"/>
  <c r="AB4482" i="1" s="1"/>
  <c r="AB4509" i="1"/>
  <c r="AB4511" i="1"/>
  <c r="M4551" i="1"/>
  <c r="AB4551" i="1" s="1"/>
  <c r="Z4565" i="1"/>
  <c r="Z4584" i="1"/>
  <c r="AB4584" i="1" s="1"/>
  <c r="AB4632" i="1"/>
  <c r="AB4633" i="1"/>
  <c r="AB4637" i="1"/>
  <c r="AB4705" i="1"/>
  <c r="AB4799" i="1"/>
  <c r="AB4800" i="1"/>
  <c r="AB4846" i="1"/>
  <c r="AB4863" i="1"/>
  <c r="AB4864" i="1"/>
  <c r="AB4895" i="1"/>
  <c r="AB4900" i="1"/>
  <c r="AB4356" i="1"/>
  <c r="AB4404" i="1"/>
  <c r="AB4411" i="1"/>
  <c r="S4414" i="1"/>
  <c r="AB4428" i="1"/>
  <c r="AB4431" i="1"/>
  <c r="V4433" i="1"/>
  <c r="P4439" i="1"/>
  <c r="M4452" i="1"/>
  <c r="AB4452" i="1" s="1"/>
  <c r="AB4455" i="1"/>
  <c r="S4458" i="1"/>
  <c r="AB4458" i="1" s="1"/>
  <c r="P4463" i="1"/>
  <c r="AB4463" i="1" s="1"/>
  <c r="AB4467" i="1"/>
  <c r="AB4468" i="1"/>
  <c r="AB4469" i="1"/>
  <c r="S4478" i="1"/>
  <c r="AB4478" i="1" s="1"/>
  <c r="S4480" i="1"/>
  <c r="AB4480" i="1" s="1"/>
  <c r="S4493" i="1"/>
  <c r="AB4493" i="1" s="1"/>
  <c r="V4500" i="1"/>
  <c r="M4508" i="1"/>
  <c r="AB4508" i="1" s="1"/>
  <c r="AB4510" i="1"/>
  <c r="S4538" i="1"/>
  <c r="AB4538" i="1" s="1"/>
  <c r="V4545" i="1"/>
  <c r="M4565" i="1"/>
  <c r="Z4599" i="1"/>
  <c r="AB4599" i="1" s="1"/>
  <c r="M4600" i="1"/>
  <c r="AB4600" i="1" s="1"/>
  <c r="M4601" i="1"/>
  <c r="AB4601" i="1" s="1"/>
  <c r="Z4635" i="1"/>
  <c r="AB4643" i="1"/>
  <c r="V4653" i="1"/>
  <c r="AB4653" i="1" s="1"/>
  <c r="V4654" i="1"/>
  <c r="AB4654" i="1" s="1"/>
  <c r="M4676" i="1"/>
  <c r="AB4676" i="1" s="1"/>
  <c r="Z4684" i="1"/>
  <c r="AB4684" i="1" s="1"/>
  <c r="AB4695" i="1"/>
  <c r="AB4702" i="1"/>
  <c r="Z4703" i="1"/>
  <c r="AB4703" i="1" s="1"/>
  <c r="AB4721" i="1"/>
  <c r="M4779" i="1"/>
  <c r="Z4782" i="1"/>
  <c r="AB4782" i="1" s="1"/>
  <c r="V4808" i="1"/>
  <c r="AB4808" i="1" s="1"/>
  <c r="AB4811" i="1"/>
  <c r="V4836" i="1"/>
  <c r="AB4862" i="1"/>
  <c r="Z4877" i="1"/>
  <c r="P4882" i="1"/>
  <c r="P4884" i="1"/>
  <c r="S4887" i="1"/>
  <c r="AB4955" i="1"/>
  <c r="V4417" i="1"/>
  <c r="AB4417" i="1" s="1"/>
  <c r="P4427" i="1"/>
  <c r="AB4427" i="1" s="1"/>
  <c r="M4436" i="1"/>
  <c r="AB4436" i="1" s="1"/>
  <c r="S4446" i="1"/>
  <c r="AB4446" i="1" s="1"/>
  <c r="AB4451" i="1"/>
  <c r="V4465" i="1"/>
  <c r="AB4465" i="1" s="1"/>
  <c r="P4475" i="1"/>
  <c r="M4484" i="1"/>
  <c r="AB4484" i="1" s="1"/>
  <c r="S4494" i="1"/>
  <c r="AB4494" i="1" s="1"/>
  <c r="AB4499" i="1"/>
  <c r="V4513" i="1"/>
  <c r="AB4513" i="1" s="1"/>
  <c r="P4523" i="1"/>
  <c r="AB4523" i="1" s="1"/>
  <c r="M4532" i="1"/>
  <c r="S4542" i="1"/>
  <c r="AB4547" i="1"/>
  <c r="AB4569" i="1"/>
  <c r="AB4579" i="1"/>
  <c r="V4586" i="1"/>
  <c r="AB4586" i="1" s="1"/>
  <c r="Z4602" i="1"/>
  <c r="AB4602" i="1" s="1"/>
  <c r="Z4619" i="1"/>
  <c r="AB4619" i="1" s="1"/>
  <c r="M4628" i="1"/>
  <c r="V4630" i="1"/>
  <c r="AB4728" i="1"/>
  <c r="AB4768" i="1"/>
  <c r="AB4787" i="1"/>
  <c r="AB4818" i="1"/>
  <c r="AB4823" i="1"/>
  <c r="AB4824" i="1"/>
  <c r="AB4829" i="1"/>
  <c r="AB4894" i="1"/>
  <c r="AB4899" i="1"/>
  <c r="AB4920" i="1"/>
  <c r="AB4745" i="1"/>
  <c r="AB4786" i="1"/>
  <c r="AB4806" i="1"/>
  <c r="AB4807" i="1"/>
  <c r="AB4822" i="1"/>
  <c r="AB4913" i="1"/>
  <c r="AB4919" i="1"/>
  <c r="AB4961" i="1"/>
  <c r="V4425" i="1"/>
  <c r="AB4425" i="1" s="1"/>
  <c r="P4435" i="1"/>
  <c r="AB4435" i="1" s="1"/>
  <c r="M4444" i="1"/>
  <c r="AB4444" i="1" s="1"/>
  <c r="S4454" i="1"/>
  <c r="V4473" i="1"/>
  <c r="AB4473" i="1" s="1"/>
  <c r="P4483" i="1"/>
  <c r="AB4483" i="1" s="1"/>
  <c r="M4492" i="1"/>
  <c r="S4502" i="1"/>
  <c r="AB4502" i="1" s="1"/>
  <c r="AB4507" i="1"/>
  <c r="V4521" i="1"/>
  <c r="P4531" i="1"/>
  <c r="M4540" i="1"/>
  <c r="AB4540" i="1" s="1"/>
  <c r="S4550" i="1"/>
  <c r="AB4550" i="1" s="1"/>
  <c r="AB4555" i="1"/>
  <c r="V4562" i="1"/>
  <c r="AB4562" i="1" s="1"/>
  <c r="Z4595" i="1"/>
  <c r="AB4595" i="1" s="1"/>
  <c r="M4604" i="1"/>
  <c r="AB4604" i="1" s="1"/>
  <c r="V4606" i="1"/>
  <c r="AB4606" i="1" s="1"/>
  <c r="P4627" i="1"/>
  <c r="AB4627" i="1" s="1"/>
  <c r="Z4661" i="1"/>
  <c r="Z4670" i="1"/>
  <c r="AB4670" i="1" s="1"/>
  <c r="Z4671" i="1"/>
  <c r="AB4671" i="1" s="1"/>
  <c r="M4672" i="1"/>
  <c r="AB4672" i="1" s="1"/>
  <c r="AB4689" i="1"/>
  <c r="V4706" i="1"/>
  <c r="Z4729" i="1"/>
  <c r="AB4729" i="1" s="1"/>
  <c r="AB4781" i="1"/>
  <c r="Z4794" i="1"/>
  <c r="AB4794" i="1" s="1"/>
  <c r="S4801" i="1"/>
  <c r="V4803" i="1"/>
  <c r="AB4803" i="1" s="1"/>
  <c r="M4827" i="1"/>
  <c r="AB4827" i="1" s="1"/>
  <c r="M4835" i="1"/>
  <c r="AB4835" i="1" s="1"/>
  <c r="P4844" i="1"/>
  <c r="AB4844" i="1" s="1"/>
  <c r="P4846" i="1"/>
  <c r="P4848" i="1"/>
  <c r="AB4848" i="1" s="1"/>
  <c r="V4868" i="1"/>
  <c r="S4877" i="1"/>
  <c r="AB4877" i="1" s="1"/>
  <c r="S4885" i="1"/>
  <c r="AB4887" i="1"/>
  <c r="S4904" i="1"/>
  <c r="AB4904" i="1" s="1"/>
  <c r="S4911" i="1"/>
  <c r="AB4911" i="1" s="1"/>
  <c r="V4930" i="1"/>
  <c r="S4942" i="1"/>
  <c r="AB4942" i="1" s="1"/>
  <c r="M4980" i="1"/>
  <c r="Z4614" i="1"/>
  <c r="Z4638" i="1"/>
  <c r="AB4638" i="1" s="1"/>
  <c r="Z4662" i="1"/>
  <c r="AB4662" i="1" s="1"/>
  <c r="Z4686" i="1"/>
  <c r="AB4686" i="1" s="1"/>
  <c r="AB4733" i="1"/>
  <c r="M4770" i="1"/>
  <c r="V4779" i="1"/>
  <c r="M4798" i="1"/>
  <c r="AB4798" i="1" s="1"/>
  <c r="Z4806" i="1"/>
  <c r="AB4809" i="1"/>
  <c r="Z4810" i="1"/>
  <c r="AB4810" i="1" s="1"/>
  <c r="S4821" i="1"/>
  <c r="AB4821" i="1" s="1"/>
  <c r="S4829" i="1"/>
  <c r="S4837" i="1"/>
  <c r="AB4837" i="1" s="1"/>
  <c r="S4841" i="1"/>
  <c r="AB4841" i="1" s="1"/>
  <c r="V4876" i="1"/>
  <c r="AB4876" i="1" s="1"/>
  <c r="Z4925" i="1"/>
  <c r="M4934" i="1"/>
  <c r="AB4934" i="1" s="1"/>
  <c r="P4945" i="1"/>
  <c r="AB4945" i="1" s="1"/>
  <c r="S4948" i="1"/>
  <c r="AB4948" i="1" s="1"/>
  <c r="Z4586" i="1"/>
  <c r="Z4610" i="1"/>
  <c r="AB4610" i="1" s="1"/>
  <c r="Z4634" i="1"/>
  <c r="Z4658" i="1"/>
  <c r="AB4658" i="1" s="1"/>
  <c r="Z4682" i="1"/>
  <c r="AB4725" i="1"/>
  <c r="AB4775" i="1"/>
  <c r="V4776" i="1"/>
  <c r="AB4776" i="1" s="1"/>
  <c r="AB4778" i="1"/>
  <c r="V4784" i="1"/>
  <c r="AB4784" i="1" s="1"/>
  <c r="S4793" i="1"/>
  <c r="AB4793" i="1" s="1"/>
  <c r="P4796" i="1"/>
  <c r="AB4796" i="1" s="1"/>
  <c r="P4802" i="1"/>
  <c r="AB4802" i="1" s="1"/>
  <c r="P4814" i="1"/>
  <c r="AB4839" i="1"/>
  <c r="V4840" i="1"/>
  <c r="AB4840" i="1" s="1"/>
  <c r="S4857" i="1"/>
  <c r="AB4857" i="1" s="1"/>
  <c r="P4860" i="1"/>
  <c r="AB4860" i="1" s="1"/>
  <c r="P4866" i="1"/>
  <c r="AB4866" i="1" s="1"/>
  <c r="AB4885" i="1"/>
  <c r="M4890" i="1"/>
  <c r="AB4890" i="1" s="1"/>
  <c r="M4893" i="1"/>
  <c r="M4902" i="1"/>
  <c r="AB4902" i="1" s="1"/>
  <c r="AB4908" i="1"/>
  <c r="M4909" i="1"/>
  <c r="AB4909" i="1" s="1"/>
  <c r="S4928" i="1"/>
  <c r="P4933" i="1"/>
  <c r="AB4933" i="1" s="1"/>
  <c r="P4939" i="1"/>
  <c r="AB4969" i="1"/>
  <c r="AB4789" i="1"/>
  <c r="AB4813" i="1"/>
  <c r="AB4853" i="1"/>
  <c r="AB4953" i="1"/>
  <c r="AB4988" i="1"/>
  <c r="AB4842" i="1"/>
  <c r="AB4954" i="1"/>
  <c r="S4785" i="1"/>
  <c r="AB4785" i="1" s="1"/>
  <c r="M4790" i="1"/>
  <c r="S4809" i="1"/>
  <c r="M4814" i="1"/>
  <c r="AB4814" i="1" s="1"/>
  <c r="AB4830" i="1"/>
  <c r="V4832" i="1"/>
  <c r="AB4832" i="1" s="1"/>
  <c r="P4838" i="1"/>
  <c r="AB4838" i="1" s="1"/>
  <c r="P4850" i="1"/>
  <c r="AB4850" i="1" s="1"/>
  <c r="S4861" i="1"/>
  <c r="AB4861" i="1" s="1"/>
  <c r="M4867" i="1"/>
  <c r="AB4867" i="1" s="1"/>
  <c r="AB4869" i="1"/>
  <c r="AB4910" i="1"/>
  <c r="AB4912" i="1"/>
  <c r="AB4926" i="1"/>
  <c r="AB4927" i="1"/>
  <c r="AB4928" i="1"/>
  <c r="P4964" i="1"/>
  <c r="AB4964" i="1" s="1"/>
  <c r="AB4982" i="1"/>
  <c r="AB4986" i="1"/>
  <c r="AB4968" i="1"/>
  <c r="AB4987" i="1"/>
  <c r="AB4990" i="1"/>
  <c r="M4894" i="1"/>
  <c r="P4909" i="1"/>
  <c r="AB4917" i="1"/>
  <c r="P4925" i="1"/>
  <c r="AB4925" i="1" s="1"/>
  <c r="AB4967" i="1"/>
  <c r="Z4974" i="1"/>
  <c r="AB4974" i="1" s="1"/>
  <c r="AB4980" i="1"/>
  <c r="P4870" i="1"/>
  <c r="AB4870" i="1" s="1"/>
  <c r="AB4874" i="1"/>
  <c r="P4878" i="1"/>
  <c r="AB4878" i="1" s="1"/>
  <c r="AB4882" i="1"/>
  <c r="P4886" i="1"/>
  <c r="AB4886" i="1" s="1"/>
  <c r="Z4893" i="1"/>
  <c r="M4898" i="1"/>
  <c r="AB4898" i="1" s="1"/>
  <c r="AB4901" i="1"/>
  <c r="V4903" i="1"/>
  <c r="AB4903" i="1" s="1"/>
  <c r="AB4905" i="1"/>
  <c r="V4906" i="1"/>
  <c r="P4913" i="1"/>
  <c r="V4919" i="1"/>
  <c r="AB4921" i="1"/>
  <c r="V4922" i="1"/>
  <c r="P4929" i="1"/>
  <c r="AB4929" i="1" s="1"/>
  <c r="AB4965" i="1"/>
  <c r="AB4966" i="1"/>
  <c r="Z4981" i="1"/>
  <c r="AB4981" i="1" s="1"/>
  <c r="Z5000" i="1"/>
  <c r="AB4897" i="1"/>
  <c r="AB4938" i="1"/>
  <c r="AB4958" i="1"/>
  <c r="AB4889" i="1"/>
  <c r="P4893" i="1"/>
  <c r="AB4893" i="1" s="1"/>
  <c r="AB4939" i="1"/>
  <c r="AB4973" i="1"/>
  <c r="S4892" i="1"/>
  <c r="AB4892" i="1" s="1"/>
  <c r="M4906" i="1"/>
  <c r="AB4906" i="1" s="1"/>
  <c r="M4914" i="1"/>
  <c r="AB4914" i="1" s="1"/>
  <c r="M4922" i="1"/>
  <c r="M4930" i="1"/>
  <c r="AB4930" i="1" s="1"/>
  <c r="Z4940" i="1"/>
  <c r="AB4940" i="1" s="1"/>
  <c r="AB4946" i="1"/>
  <c r="AB4947" i="1"/>
  <c r="AB4960" i="1"/>
  <c r="AB4962" i="1"/>
  <c r="V4963" i="1"/>
  <c r="AB4994" i="1"/>
  <c r="AB4995" i="1"/>
  <c r="P5000" i="1"/>
  <c r="AB5000" i="1" s="1"/>
  <c r="AB4970" i="1"/>
  <c r="AB4950" i="1"/>
  <c r="AB4998" i="1"/>
  <c r="AB4978" i="1"/>
  <c r="AB3523" i="1" l="1"/>
  <c r="AB3948" i="1"/>
  <c r="AB3284" i="1"/>
  <c r="AB3295" i="1"/>
  <c r="AB2941" i="1"/>
  <c r="AB4221" i="1"/>
  <c r="AB4066" i="1"/>
  <c r="AB4233" i="1"/>
  <c r="AB4261" i="1"/>
  <c r="AB3726" i="1"/>
  <c r="AB2523" i="1"/>
  <c r="AB3003" i="1"/>
  <c r="AB4477" i="1"/>
  <c r="AB4282" i="1"/>
  <c r="AB3164" i="1"/>
  <c r="AB3921" i="1"/>
  <c r="AB3645" i="1"/>
  <c r="AB3101" i="1"/>
  <c r="AB1149" i="1"/>
  <c r="AB4205" i="1"/>
  <c r="AB4292" i="1"/>
  <c r="AB2869" i="1"/>
  <c r="AB3014" i="1"/>
  <c r="AB3067" i="1"/>
  <c r="AB4779" i="1"/>
  <c r="AB4630" i="1"/>
  <c r="AB3937" i="1"/>
  <c r="AB4635" i="1"/>
  <c r="AB3572" i="1"/>
  <c r="AB3543" i="1"/>
  <c r="AB3789" i="1"/>
  <c r="AB1396" i="1"/>
  <c r="AB2357" i="1"/>
  <c r="AB4015" i="1"/>
  <c r="AB3086" i="1"/>
  <c r="AB3153" i="1"/>
  <c r="AB1013" i="1"/>
  <c r="AB4777" i="1"/>
  <c r="AB3165" i="1"/>
  <c r="AB3381" i="1"/>
  <c r="AB1018" i="1"/>
  <c r="AB2591" i="1"/>
  <c r="AB1691" i="1"/>
  <c r="AB2900" i="1"/>
  <c r="AB2543" i="1"/>
  <c r="AB2171" i="1"/>
  <c r="AB1823" i="1"/>
  <c r="AB1515" i="1"/>
  <c r="AB3547" i="1"/>
  <c r="AB1897" i="1"/>
  <c r="AB2415" i="1"/>
  <c r="AB2753" i="1"/>
  <c r="AB3210" i="1"/>
  <c r="AB1082" i="1"/>
  <c r="AB1010" i="1"/>
  <c r="AB323" i="1"/>
  <c r="AB2777" i="1"/>
  <c r="AB3212" i="1"/>
  <c r="AB3159" i="1"/>
  <c r="AB2403" i="1"/>
  <c r="AB3476" i="1"/>
  <c r="AB1050" i="1"/>
  <c r="AB1207" i="1"/>
  <c r="AB2983" i="1"/>
  <c r="AB2829" i="1"/>
  <c r="AB35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<sst xmlns="http://schemas.openxmlformats.org/spreadsheetml/2006/main" count="33" uniqueCount="20">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</sst>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ORDENA&#199;&#195;O%20-%20PRESTA&#199;&#195;O%20DE%20CONTAS\22.%20UPAE%20CARPINA\1.%20PRESTA&#199;&#195;O%20DE%20CONTAS\SEI%20(JOSI)\2026\04.%20ABRIL\13.2_PCF_em_Excel___UPAE_Carpina___042026___Exce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ANA CARLA GOMES DO NASCIMENTO OLIVEIRA</v>
          </cell>
          <cell r="F12" t="str">
            <v>2 - Outros Profissionais da Saúde</v>
          </cell>
          <cell r="G12" t="str">
            <v>3222-05</v>
          </cell>
          <cell r="H12" t="str">
            <v>04/2026</v>
          </cell>
          <cell r="I12">
            <v>0</v>
          </cell>
          <cell r="J12">
            <v>408.06079999999997</v>
          </cell>
          <cell r="K12">
            <v>0</v>
          </cell>
          <cell r="L12">
            <v>463.4</v>
          </cell>
          <cell r="M12">
            <v>32.42</v>
          </cell>
          <cell r="O12">
            <v>2.27</v>
          </cell>
          <cell r="R12">
            <v>280</v>
          </cell>
          <cell r="S12">
            <v>97.26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UPAE CARPINA - CG Nº 022/2022</v>
          </cell>
          <cell r="E13" t="str">
            <v>ANA KESSIA PEREIRA DA SILVA</v>
          </cell>
          <cell r="F13" t="str">
            <v>3 - Administrativo</v>
          </cell>
          <cell r="G13" t="str">
            <v>4110-10</v>
          </cell>
          <cell r="H13" t="str">
            <v>04/2026</v>
          </cell>
          <cell r="I13">
            <v>0</v>
          </cell>
          <cell r="J13">
            <v>186.76560000000001</v>
          </cell>
          <cell r="K13">
            <v>0</v>
          </cell>
          <cell r="L13">
            <v>463.4</v>
          </cell>
          <cell r="M13">
            <v>44</v>
          </cell>
          <cell r="O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UPAE CARPINA - CG Nº 022/2022</v>
          </cell>
          <cell r="E14" t="str">
            <v>ANNA BEATRIZ PEREIRA SILVA VANDERLEY</v>
          </cell>
          <cell r="F14" t="str">
            <v>2 - Outros Profissionais da Saúde</v>
          </cell>
          <cell r="G14" t="str">
            <v>2234-05</v>
          </cell>
          <cell r="H14" t="str">
            <v>04/2026</v>
          </cell>
          <cell r="I14">
            <v>0</v>
          </cell>
          <cell r="J14">
            <v>221.58</v>
          </cell>
          <cell r="K14">
            <v>0</v>
          </cell>
          <cell r="L14">
            <v>560.55999999999995</v>
          </cell>
          <cell r="M14">
            <v>18.559999999999999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04/2026</v>
          </cell>
          <cell r="I15">
            <v>0</v>
          </cell>
          <cell r="J15">
            <v>51.645600000000002</v>
          </cell>
          <cell r="K15">
            <v>0</v>
          </cell>
          <cell r="L15">
            <v>463.4</v>
          </cell>
          <cell r="M15">
            <v>40.770000000000003</v>
          </cell>
          <cell r="O15">
            <v>29.9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UPAE CARPINA - CG Nº 022/2022</v>
          </cell>
          <cell r="E16" t="str">
            <v>BRENO HENRIQUES DE SOUZA FARIAS</v>
          </cell>
          <cell r="F16" t="str">
            <v>2 - Outros Profissionais da Saúde</v>
          </cell>
          <cell r="G16" t="str">
            <v>3241-15</v>
          </cell>
          <cell r="H16" t="str">
            <v>04/2026</v>
          </cell>
          <cell r="I16">
            <v>0</v>
          </cell>
          <cell r="J16">
            <v>327.87119999999999</v>
          </cell>
          <cell r="K16">
            <v>0</v>
          </cell>
          <cell r="L16">
            <v>478.88</v>
          </cell>
          <cell r="M16">
            <v>2.41</v>
          </cell>
          <cell r="O16">
            <v>2.27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UPAE CARPINA - CG Nº 022/2022</v>
          </cell>
          <cell r="E17" t="str">
            <v>CHIRLENE SANTANA DOS SANTOS</v>
          </cell>
          <cell r="F17" t="str">
            <v>3 - Administrativo</v>
          </cell>
          <cell r="G17" t="str">
            <v>4110-10</v>
          </cell>
          <cell r="H17" t="str">
            <v>04/2026</v>
          </cell>
          <cell r="I17">
            <v>0</v>
          </cell>
          <cell r="J17">
            <v>129.68</v>
          </cell>
          <cell r="K17">
            <v>0</v>
          </cell>
          <cell r="L17">
            <v>463.4</v>
          </cell>
          <cell r="M17">
            <v>32.42</v>
          </cell>
          <cell r="O17">
            <v>29.9</v>
          </cell>
          <cell r="R17">
            <v>280</v>
          </cell>
          <cell r="S17">
            <v>97.26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UPAE CARPINA - CG Nº 022/2022</v>
          </cell>
          <cell r="E18" t="str">
            <v>CLEYTON SILVA DE LIMA</v>
          </cell>
          <cell r="F18" t="str">
            <v>3 - Administrativo</v>
          </cell>
          <cell r="G18" t="str">
            <v>5143-10</v>
          </cell>
          <cell r="H18" t="str">
            <v>04/2026</v>
          </cell>
          <cell r="I18">
            <v>0</v>
          </cell>
          <cell r="J18">
            <v>323.21679999999998</v>
          </cell>
          <cell r="K18">
            <v>0</v>
          </cell>
          <cell r="L18">
            <v>46.34</v>
          </cell>
          <cell r="M18">
            <v>32.42</v>
          </cell>
          <cell r="O18">
            <v>0</v>
          </cell>
          <cell r="R18">
            <v>44</v>
          </cell>
          <cell r="S18">
            <v>16.21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UPAE CARPINA - CG Nº 022/2022</v>
          </cell>
          <cell r="E19" t="str">
            <v>DANIELLE MARIA SILVA FERREIRA</v>
          </cell>
          <cell r="F19" t="str">
            <v>2 - Outros Profissionais da Saúde</v>
          </cell>
          <cell r="G19" t="str">
            <v>3222-05</v>
          </cell>
          <cell r="H19" t="str">
            <v>04/2026</v>
          </cell>
          <cell r="I19">
            <v>0</v>
          </cell>
          <cell r="J19">
            <v>408.06079999999997</v>
          </cell>
          <cell r="K19">
            <v>0</v>
          </cell>
          <cell r="L19">
            <v>486.57</v>
          </cell>
          <cell r="M19">
            <v>32.42</v>
          </cell>
          <cell r="O19">
            <v>2.27</v>
          </cell>
          <cell r="R19">
            <v>294</v>
          </cell>
          <cell r="S19">
            <v>97.26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UPAE CARPINA - CG Nº 022/2022</v>
          </cell>
          <cell r="E20" t="str">
            <v>DANIELLI DE ALBUQUERQUE FERREIRA</v>
          </cell>
          <cell r="F20" t="str">
            <v>3 - Administrativo</v>
          </cell>
          <cell r="G20" t="str">
            <v>4110-10</v>
          </cell>
          <cell r="H20" t="str">
            <v>04/2026</v>
          </cell>
          <cell r="I20">
            <v>0</v>
          </cell>
          <cell r="J20">
            <v>16.21</v>
          </cell>
          <cell r="K20">
            <v>0</v>
          </cell>
          <cell r="L20">
            <v>0</v>
          </cell>
          <cell r="M20">
            <v>0</v>
          </cell>
          <cell r="O20">
            <v>29.9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UPAE CARPINA - CG Nº 022/2022</v>
          </cell>
          <cell r="E21" t="str">
            <v>DEYVISON BEZERRA DE VASCONCELOS</v>
          </cell>
          <cell r="F21" t="str">
            <v>3 - Administrativo</v>
          </cell>
          <cell r="G21" t="str">
            <v>5174-10</v>
          </cell>
          <cell r="H21" t="str">
            <v>04/2026</v>
          </cell>
          <cell r="I21">
            <v>0</v>
          </cell>
          <cell r="J21">
            <v>129.68</v>
          </cell>
          <cell r="K21">
            <v>0</v>
          </cell>
          <cell r="L21">
            <v>463.4</v>
          </cell>
          <cell r="M21">
            <v>32.42</v>
          </cell>
          <cell r="O21">
            <v>0</v>
          </cell>
          <cell r="R21">
            <v>240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UPAE CARPINA - CG Nº 022/2022</v>
          </cell>
          <cell r="E22" t="str">
            <v>EDIVAN ANTONIO DE LIMA</v>
          </cell>
          <cell r="F22" t="str">
            <v>3 - Administrativo</v>
          </cell>
          <cell r="G22" t="str">
            <v>5143-20</v>
          </cell>
          <cell r="H22" t="str">
            <v>04/2026</v>
          </cell>
          <cell r="I22">
            <v>0</v>
          </cell>
          <cell r="J22">
            <v>181.55199999999999</v>
          </cell>
          <cell r="K22">
            <v>0</v>
          </cell>
          <cell r="L22">
            <v>417.06</v>
          </cell>
          <cell r="M22">
            <v>32.42</v>
          </cell>
          <cell r="O22">
            <v>29.9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UPAE CARPINA - CG Nº 022/2022</v>
          </cell>
          <cell r="E23" t="str">
            <v>ELAINE CRISTINA DUARTE DA SILVA</v>
          </cell>
          <cell r="F23" t="str">
            <v>2 - Outros Profissionais da Saúde</v>
          </cell>
          <cell r="G23" t="str">
            <v>3222-05</v>
          </cell>
          <cell r="H23" t="str">
            <v>04/2026</v>
          </cell>
          <cell r="I23">
            <v>0</v>
          </cell>
          <cell r="J23">
            <v>408.06079999999997</v>
          </cell>
          <cell r="K23">
            <v>0</v>
          </cell>
          <cell r="L23">
            <v>417.06</v>
          </cell>
          <cell r="M23">
            <v>32.42</v>
          </cell>
          <cell r="O23">
            <v>2.27</v>
          </cell>
          <cell r="R23">
            <v>504</v>
          </cell>
          <cell r="S23">
            <v>94.67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UPAE CARPINA - CG Nº 022/2022</v>
          </cell>
          <cell r="E24" t="str">
            <v>ELAINE MARIA DA SILVA LIMA</v>
          </cell>
          <cell r="F24" t="str">
            <v>3 - Administrativo</v>
          </cell>
          <cell r="G24" t="str">
            <v>5143-20</v>
          </cell>
          <cell r="H24" t="str">
            <v>04/2026</v>
          </cell>
          <cell r="I24">
            <v>0</v>
          </cell>
          <cell r="J24">
            <v>181.55199999999999</v>
          </cell>
          <cell r="K24">
            <v>0</v>
          </cell>
          <cell r="L24">
            <v>463.4</v>
          </cell>
          <cell r="M24">
            <v>32.42</v>
          </cell>
          <cell r="O24">
            <v>29.9</v>
          </cell>
          <cell r="R24">
            <v>240</v>
          </cell>
          <cell r="S24">
            <v>97.26</v>
          </cell>
          <cell r="U24">
            <v>160</v>
          </cell>
          <cell r="V24">
            <v>0</v>
          </cell>
          <cell r="X24" t="str">
            <v>AUXILIO CRECHE</v>
          </cell>
          <cell r="Y24">
            <v>0</v>
          </cell>
          <cell r="Z24">
            <v>0</v>
          </cell>
        </row>
        <row r="25">
          <cell r="C25" t="str">
            <v>UPAE CARPINA - CG Nº 022/2022</v>
          </cell>
          <cell r="E25" t="str">
            <v>ELIETE ANASTACIA DA SILVA</v>
          </cell>
          <cell r="F25" t="str">
            <v>3 - Administrativo</v>
          </cell>
          <cell r="G25" t="str">
            <v>5143-20</v>
          </cell>
          <cell r="H25" t="str">
            <v>04/2026</v>
          </cell>
          <cell r="I25">
            <v>0</v>
          </cell>
          <cell r="J25">
            <v>181.55199999999999</v>
          </cell>
          <cell r="K25">
            <v>0</v>
          </cell>
          <cell r="L25">
            <v>486.57</v>
          </cell>
          <cell r="M25">
            <v>32.42</v>
          </cell>
          <cell r="O25">
            <v>29.9</v>
          </cell>
          <cell r="R25">
            <v>462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UPAE CARPINA - CG Nº 022/2022</v>
          </cell>
          <cell r="E26" t="str">
            <v>ELINETE MENESES JOAQUIM DOS SANTOS</v>
          </cell>
          <cell r="F26" t="str">
            <v>3 - Administrativo</v>
          </cell>
          <cell r="G26" t="str">
            <v>4110-10</v>
          </cell>
          <cell r="H26" t="str">
            <v>04/2026</v>
          </cell>
          <cell r="I26">
            <v>0</v>
          </cell>
          <cell r="J26">
            <v>125.35680000000001</v>
          </cell>
          <cell r="K26">
            <v>0</v>
          </cell>
          <cell r="L26">
            <v>0</v>
          </cell>
          <cell r="M26">
            <v>32.42</v>
          </cell>
          <cell r="O26">
            <v>29.9</v>
          </cell>
          <cell r="R26">
            <v>0</v>
          </cell>
          <cell r="S26">
            <v>90.78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UPAE CARPINA - CG Nº 022/2022</v>
          </cell>
          <cell r="E27" t="str">
            <v>ELYDA GABRIELLE PEREIRA DE LIRA</v>
          </cell>
          <cell r="F27" t="str">
            <v>2 - Outros Profissionais da Saúde</v>
          </cell>
          <cell r="G27" t="str">
            <v>2516-05</v>
          </cell>
          <cell r="H27" t="str">
            <v>04/2026</v>
          </cell>
          <cell r="I27">
            <v>0</v>
          </cell>
          <cell r="J27">
            <v>472.35919999999999</v>
          </cell>
          <cell r="K27">
            <v>0</v>
          </cell>
          <cell r="L27">
            <v>0</v>
          </cell>
          <cell r="M27">
            <v>0</v>
          </cell>
          <cell r="O27">
            <v>29.9</v>
          </cell>
          <cell r="R27">
            <v>280</v>
          </cell>
          <cell r="S27">
            <v>26.26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UPAE CARPINA - CG Nº 022/2022</v>
          </cell>
          <cell r="E28" t="str">
            <v>ERICA MARIA DA SILVA GOMES</v>
          </cell>
          <cell r="F28" t="str">
            <v>3 - Administrativo</v>
          </cell>
          <cell r="G28" t="str">
            <v>4110-10</v>
          </cell>
          <cell r="H28" t="str">
            <v>04/2026</v>
          </cell>
          <cell r="I28">
            <v>0</v>
          </cell>
          <cell r="J28">
            <v>129.68</v>
          </cell>
          <cell r="K28">
            <v>0</v>
          </cell>
          <cell r="L28">
            <v>463.4</v>
          </cell>
          <cell r="M28">
            <v>32.42</v>
          </cell>
          <cell r="O28">
            <v>29.9</v>
          </cell>
          <cell r="R28">
            <v>280</v>
          </cell>
          <cell r="S28">
            <v>97.26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UPAE CARPINA - CG Nº 022/2022</v>
          </cell>
          <cell r="E29" t="str">
            <v>FAGNER BRIAN LOPES DE LIMA</v>
          </cell>
          <cell r="F29" t="str">
            <v>3 - Administrativo</v>
          </cell>
          <cell r="G29" t="str">
            <v>4110-10</v>
          </cell>
          <cell r="H29" t="str">
            <v>04/2026</v>
          </cell>
          <cell r="I29">
            <v>0</v>
          </cell>
          <cell r="J29">
            <v>230.6824</v>
          </cell>
          <cell r="K29">
            <v>0</v>
          </cell>
          <cell r="L29">
            <v>69.510000000000005</v>
          </cell>
          <cell r="M29">
            <v>32.42</v>
          </cell>
          <cell r="O29">
            <v>29.9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UPAE CARPINA - CG Nº 022/2022</v>
          </cell>
          <cell r="E30" t="str">
            <v>GABRIELLA XAVIER DA SILVA</v>
          </cell>
          <cell r="F30" t="str">
            <v>3 - Administrativo</v>
          </cell>
          <cell r="G30" t="str">
            <v>4110-10</v>
          </cell>
          <cell r="H30" t="str">
            <v>04/2026</v>
          </cell>
          <cell r="I30">
            <v>0</v>
          </cell>
          <cell r="J30">
            <v>129.68</v>
          </cell>
          <cell r="K30">
            <v>0</v>
          </cell>
          <cell r="L30">
            <v>463.4</v>
          </cell>
          <cell r="M30">
            <v>32.42</v>
          </cell>
          <cell r="O30">
            <v>29.9</v>
          </cell>
          <cell r="R30">
            <v>240</v>
          </cell>
          <cell r="S30">
            <v>94.02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UPAE CARPINA - CG Nº 022/2022</v>
          </cell>
          <cell r="E31" t="str">
            <v>GEORGITON DO NASCIMENTO CORREIA</v>
          </cell>
          <cell r="F31" t="str">
            <v>3 - Administrativo</v>
          </cell>
          <cell r="G31" t="str">
            <v>5174-10</v>
          </cell>
          <cell r="H31" t="str">
            <v>04/2026</v>
          </cell>
          <cell r="I31">
            <v>0</v>
          </cell>
          <cell r="J31">
            <v>145.35919999999999</v>
          </cell>
          <cell r="K31">
            <v>0</v>
          </cell>
          <cell r="L31">
            <v>347.55</v>
          </cell>
          <cell r="M31">
            <v>32.42</v>
          </cell>
          <cell r="O31">
            <v>0</v>
          </cell>
          <cell r="R31">
            <v>330</v>
          </cell>
          <cell r="S31">
            <v>97.26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UPAE CARPINA - CG Nº 022/2022</v>
          </cell>
          <cell r="E32" t="str">
            <v>GEREDES BARBOSA GOMES SANTOS</v>
          </cell>
          <cell r="F32" t="str">
            <v>3 - Administrativo</v>
          </cell>
          <cell r="G32" t="str">
            <v>4201-25</v>
          </cell>
          <cell r="H32" t="str">
            <v>04/2026</v>
          </cell>
          <cell r="I32">
            <v>0</v>
          </cell>
          <cell r="J32">
            <v>129.68</v>
          </cell>
          <cell r="K32">
            <v>0</v>
          </cell>
          <cell r="L32">
            <v>0</v>
          </cell>
          <cell r="M32">
            <v>32.42</v>
          </cell>
          <cell r="O32">
            <v>0</v>
          </cell>
          <cell r="R32">
            <v>0</v>
          </cell>
          <cell r="S32">
            <v>97.26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UPAE CARPINA - CG Nº 022/2022</v>
          </cell>
          <cell r="E33" t="str">
            <v>GILSON GUEDES DA SILVA JUNIOR</v>
          </cell>
          <cell r="F33" t="str">
            <v>3 - Administrativo</v>
          </cell>
          <cell r="G33" t="str">
            <v>4110-10</v>
          </cell>
          <cell r="H33" t="str">
            <v>04/2026</v>
          </cell>
          <cell r="I33">
            <v>0</v>
          </cell>
          <cell r="J33">
            <v>129.68</v>
          </cell>
          <cell r="K33">
            <v>0</v>
          </cell>
          <cell r="L33">
            <v>463.4</v>
          </cell>
          <cell r="M33">
            <v>32.42</v>
          </cell>
          <cell r="O33">
            <v>29.9</v>
          </cell>
          <cell r="R33">
            <v>280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UPAE CARPINA - CG Nº 022/2022</v>
          </cell>
          <cell r="E34" t="str">
            <v>GILSON PEREIRA LEAL SEGUNDO</v>
          </cell>
          <cell r="F34" t="str">
            <v>2 - Outros Profissionais da Saúde</v>
          </cell>
          <cell r="G34" t="str">
            <v>5151-10</v>
          </cell>
          <cell r="H34" t="str">
            <v>04/2026</v>
          </cell>
          <cell r="I34">
            <v>0</v>
          </cell>
          <cell r="J34">
            <v>155.61600000000001</v>
          </cell>
          <cell r="K34">
            <v>0</v>
          </cell>
          <cell r="L34">
            <v>463.4</v>
          </cell>
          <cell r="M34">
            <v>32.42</v>
          </cell>
          <cell r="O34">
            <v>29.9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UPAE CARPINA - CG Nº 022/2022</v>
          </cell>
          <cell r="E35" t="str">
            <v>HUILDO LUIZ BRAGA DE SOUZA</v>
          </cell>
          <cell r="F35" t="str">
            <v>3 - Administrativo</v>
          </cell>
          <cell r="G35" t="str">
            <v>5174-10</v>
          </cell>
          <cell r="H35" t="str">
            <v>04/2026</v>
          </cell>
          <cell r="I35">
            <v>0</v>
          </cell>
          <cell r="J35">
            <v>129.68</v>
          </cell>
          <cell r="K35">
            <v>0</v>
          </cell>
          <cell r="L35">
            <v>463.4</v>
          </cell>
          <cell r="M35">
            <v>32.42</v>
          </cell>
          <cell r="O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UPAE CARPINA - CG Nº 022/2022</v>
          </cell>
          <cell r="E36" t="str">
            <v>IRACI MARIA LIMA DOS SANTOS</v>
          </cell>
          <cell r="F36" t="str">
            <v>3 - Administrativo</v>
          </cell>
          <cell r="G36" t="str">
            <v>5143-20</v>
          </cell>
          <cell r="H36" t="str">
            <v>04/2026</v>
          </cell>
          <cell r="I36">
            <v>0</v>
          </cell>
          <cell r="J36">
            <v>322.76</v>
          </cell>
          <cell r="K36">
            <v>0</v>
          </cell>
          <cell r="L36">
            <v>69.510000000000005</v>
          </cell>
          <cell r="M36">
            <v>32.42</v>
          </cell>
          <cell r="O36">
            <v>29.9</v>
          </cell>
          <cell r="R36">
            <v>66</v>
          </cell>
          <cell r="S36">
            <v>101.93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UPAE CARPINA - CG Nº 022/2022</v>
          </cell>
          <cell r="E37" t="str">
            <v>IRLAN XIMENES DE ALMEIDA</v>
          </cell>
          <cell r="F37" t="str">
            <v>3 - Administrativo</v>
          </cell>
          <cell r="G37" t="str">
            <v>4110-10</v>
          </cell>
          <cell r="H37" t="str">
            <v>04/2026</v>
          </cell>
          <cell r="I37">
            <v>0</v>
          </cell>
          <cell r="J37">
            <v>135.90880000000001</v>
          </cell>
          <cell r="K37">
            <v>0</v>
          </cell>
          <cell r="L37">
            <v>0</v>
          </cell>
          <cell r="M37">
            <v>40.770000000000003</v>
          </cell>
          <cell r="O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UPAE CARPINA - CG Nº 022/2022</v>
          </cell>
          <cell r="E38" t="str">
            <v>IRVSON WILDER DA SILVA VASCONCELOS</v>
          </cell>
          <cell r="F38" t="str">
            <v>3 - Administrativo</v>
          </cell>
          <cell r="G38" t="str">
            <v>4110-10</v>
          </cell>
          <cell r="H38" t="str">
            <v>04/2026</v>
          </cell>
          <cell r="I38">
            <v>0</v>
          </cell>
          <cell r="J38">
            <v>129.68</v>
          </cell>
          <cell r="K38">
            <v>0</v>
          </cell>
          <cell r="L38">
            <v>486.57</v>
          </cell>
          <cell r="M38">
            <v>32.42</v>
          </cell>
          <cell r="O38">
            <v>29.9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UPAE CARPINA - CG Nº 022/2022</v>
          </cell>
          <cell r="E39" t="str">
            <v>IVAN XIMENES DE ALMEIDA</v>
          </cell>
          <cell r="F39" t="str">
            <v>3 - Administrativo</v>
          </cell>
          <cell r="G39" t="str">
            <v>1422-05</v>
          </cell>
          <cell r="H39" t="str">
            <v>04/2026</v>
          </cell>
          <cell r="I39">
            <v>0</v>
          </cell>
          <cell r="J39">
            <v>338.45280000000002</v>
          </cell>
          <cell r="K39">
            <v>0</v>
          </cell>
          <cell r="L39">
            <v>463.4</v>
          </cell>
          <cell r="M39">
            <v>44</v>
          </cell>
          <cell r="O39">
            <v>29.9</v>
          </cell>
          <cell r="R39">
            <v>0</v>
          </cell>
          <cell r="S39">
            <v>97.26</v>
          </cell>
          <cell r="U39">
            <v>0</v>
          </cell>
          <cell r="V39">
            <v>0</v>
          </cell>
          <cell r="Y39">
            <v>651</v>
          </cell>
          <cell r="Z39">
            <v>0</v>
          </cell>
        </row>
        <row r="40">
          <cell r="C40" t="str">
            <v>UPAE CARPINA - CG Nº 022/2022</v>
          </cell>
          <cell r="E40" t="str">
            <v>IZABEL CRISTINA SILVA DE OLIVEIRA</v>
          </cell>
          <cell r="F40" t="str">
            <v>3 - Administrativo</v>
          </cell>
          <cell r="G40" t="str">
            <v>4110-10</v>
          </cell>
          <cell r="H40" t="str">
            <v>04/2026</v>
          </cell>
          <cell r="I40">
            <v>0</v>
          </cell>
          <cell r="J40">
            <v>129.68</v>
          </cell>
          <cell r="K40">
            <v>0</v>
          </cell>
          <cell r="L40">
            <v>486.57</v>
          </cell>
          <cell r="M40">
            <v>32.42</v>
          </cell>
          <cell r="O40">
            <v>29.9</v>
          </cell>
          <cell r="R40">
            <v>252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UPAE CARPINA - CG Nº 022/2022</v>
          </cell>
          <cell r="E41" t="str">
            <v>JACILENE MARIA DA SILVA</v>
          </cell>
          <cell r="F41" t="str">
            <v>3 - Administrativo</v>
          </cell>
          <cell r="G41" t="str">
            <v>4110-10</v>
          </cell>
          <cell r="H41" t="str">
            <v>04/2026</v>
          </cell>
          <cell r="I41">
            <v>0</v>
          </cell>
          <cell r="J41">
            <v>129.68</v>
          </cell>
          <cell r="K41">
            <v>0</v>
          </cell>
          <cell r="L41">
            <v>440.23</v>
          </cell>
          <cell r="M41">
            <v>32.42</v>
          </cell>
          <cell r="O41">
            <v>29.9</v>
          </cell>
          <cell r="R41">
            <v>0</v>
          </cell>
          <cell r="S41">
            <v>97.26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UPAE CARPINA - CG Nº 022/2022</v>
          </cell>
          <cell r="E42" t="str">
            <v>JACKSON DA SILVA OLIVEIRA</v>
          </cell>
          <cell r="F42" t="str">
            <v>3 - Administrativo</v>
          </cell>
          <cell r="G42" t="str">
            <v>5174-10</v>
          </cell>
          <cell r="H42" t="str">
            <v>04/2026</v>
          </cell>
          <cell r="I42">
            <v>0</v>
          </cell>
          <cell r="J42">
            <v>142.88399999999999</v>
          </cell>
          <cell r="K42">
            <v>0</v>
          </cell>
          <cell r="L42">
            <v>347.55</v>
          </cell>
          <cell r="M42">
            <v>32.42</v>
          </cell>
          <cell r="O42">
            <v>0</v>
          </cell>
          <cell r="R42">
            <v>180</v>
          </cell>
          <cell r="S42">
            <v>133.11000000000001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UPAE CARPINA - CG Nº 022/2022</v>
          </cell>
          <cell r="E43" t="str">
            <v>JACQUELINE SILVA GONCALVES DA CUNHA</v>
          </cell>
          <cell r="F43" t="str">
            <v>2 - Outros Profissionais da Saúde</v>
          </cell>
          <cell r="G43" t="str">
            <v>2515-10</v>
          </cell>
          <cell r="H43" t="str">
            <v>04/2026</v>
          </cell>
          <cell r="I43">
            <v>0</v>
          </cell>
          <cell r="J43">
            <v>239.43199999999999</v>
          </cell>
          <cell r="K43">
            <v>0</v>
          </cell>
          <cell r="L43">
            <v>185.36</v>
          </cell>
          <cell r="M43">
            <v>44</v>
          </cell>
          <cell r="O43">
            <v>29.9</v>
          </cell>
          <cell r="R43">
            <v>224</v>
          </cell>
          <cell r="S43">
            <v>97.26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UPAE CARPINA - CG Nº 022/2022</v>
          </cell>
          <cell r="E44" t="str">
            <v>JACQUESY MARCOS DOS SANTOS LIMA</v>
          </cell>
          <cell r="F44" t="str">
            <v>3 - Administrativo</v>
          </cell>
          <cell r="G44" t="str">
            <v>5143-20</v>
          </cell>
          <cell r="H44" t="str">
            <v>04/2026</v>
          </cell>
          <cell r="I44">
            <v>0</v>
          </cell>
          <cell r="J44">
            <v>181.55199999999999</v>
          </cell>
          <cell r="K44">
            <v>0</v>
          </cell>
          <cell r="L44">
            <v>509.74</v>
          </cell>
          <cell r="M44">
            <v>32.42</v>
          </cell>
          <cell r="O44">
            <v>29.9</v>
          </cell>
          <cell r="R44">
            <v>308</v>
          </cell>
          <cell r="S44">
            <v>82.4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UPAE CARPINA - CG Nº 022/2022</v>
          </cell>
          <cell r="E45" t="str">
            <v>JESSICA PRISCILA MERCES DA SILVA</v>
          </cell>
          <cell r="F45" t="str">
            <v>2 - Outros Profissionais da Saúde</v>
          </cell>
          <cell r="G45" t="str">
            <v>2237-10</v>
          </cell>
          <cell r="H45" t="str">
            <v>04/2026</v>
          </cell>
          <cell r="I45">
            <v>0</v>
          </cell>
          <cell r="J45">
            <v>454.93920000000003</v>
          </cell>
          <cell r="K45">
            <v>0</v>
          </cell>
          <cell r="L45">
            <v>0</v>
          </cell>
          <cell r="M45">
            <v>0</v>
          </cell>
          <cell r="O45">
            <v>2.27</v>
          </cell>
          <cell r="R45">
            <v>108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UPAE CARPINA - CG Nº 022/2022</v>
          </cell>
          <cell r="E46" t="str">
            <v>JESSICA VANESSA MELO DO NASCIMENTO SOUZA</v>
          </cell>
          <cell r="F46" t="str">
            <v>2 - Outros Profissionais da Saúde</v>
          </cell>
          <cell r="G46" t="str">
            <v>2516-05</v>
          </cell>
          <cell r="H46" t="str">
            <v>04/2026</v>
          </cell>
          <cell r="I46">
            <v>0</v>
          </cell>
          <cell r="J46">
            <v>243.4248</v>
          </cell>
          <cell r="K46">
            <v>0</v>
          </cell>
          <cell r="L46">
            <v>0</v>
          </cell>
          <cell r="M46">
            <v>0</v>
          </cell>
          <cell r="O46">
            <v>29.9</v>
          </cell>
          <cell r="R46">
            <v>0</v>
          </cell>
          <cell r="S46">
            <v>16.21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UPAE CARPINA - CG Nº 022/2022</v>
          </cell>
          <cell r="E47" t="str">
            <v>JORGE LUIS DA SILVA</v>
          </cell>
          <cell r="F47" t="str">
            <v>3 - Administrativo</v>
          </cell>
          <cell r="G47" t="str">
            <v>5174-10</v>
          </cell>
          <cell r="H47" t="str">
            <v>04/2026</v>
          </cell>
          <cell r="I47">
            <v>0</v>
          </cell>
          <cell r="J47">
            <v>233.2824</v>
          </cell>
          <cell r="K47">
            <v>0</v>
          </cell>
          <cell r="L47">
            <v>185.36</v>
          </cell>
          <cell r="M47">
            <v>32.42</v>
          </cell>
          <cell r="O47">
            <v>0</v>
          </cell>
          <cell r="R47">
            <v>96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UPAE CARPINA - CG Nº 022/2022</v>
          </cell>
          <cell r="E48" t="str">
            <v>JOSE LUIZ CANDIDO DE LIMA</v>
          </cell>
          <cell r="F48" t="str">
            <v>3 - Administrativo</v>
          </cell>
          <cell r="G48" t="str">
            <v>5174-10</v>
          </cell>
          <cell r="H48" t="str">
            <v>04/2026</v>
          </cell>
          <cell r="I48">
            <v>0</v>
          </cell>
          <cell r="J48">
            <v>132.4648</v>
          </cell>
          <cell r="K48">
            <v>0</v>
          </cell>
          <cell r="L48">
            <v>347.55</v>
          </cell>
          <cell r="M48">
            <v>32.42</v>
          </cell>
          <cell r="O48">
            <v>0</v>
          </cell>
          <cell r="R48">
            <v>0</v>
          </cell>
          <cell r="S48">
            <v>185.19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UPAE CARPINA - CG Nº 022/2022</v>
          </cell>
          <cell r="E49" t="str">
            <v>JOSENILDO MANOEL DA SILVA RIBEIRO</v>
          </cell>
          <cell r="F49" t="str">
            <v>3 - Administrativo</v>
          </cell>
          <cell r="G49" t="str">
            <v>5143-25</v>
          </cell>
          <cell r="H49" t="str">
            <v>04/2026</v>
          </cell>
          <cell r="I49">
            <v>0</v>
          </cell>
          <cell r="J49">
            <v>246.91679999999999</v>
          </cell>
          <cell r="K49">
            <v>0</v>
          </cell>
          <cell r="L49">
            <v>486.57</v>
          </cell>
          <cell r="M49">
            <v>44</v>
          </cell>
          <cell r="O49">
            <v>0</v>
          </cell>
          <cell r="R49">
            <v>252</v>
          </cell>
          <cell r="S49">
            <v>97.61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UPAE CARPINA - CG Nº 022/2022</v>
          </cell>
          <cell r="E50" t="str">
            <v>JOSIVANIA DA SILVA LIMA</v>
          </cell>
          <cell r="F50" t="str">
            <v>3 - Administrativo</v>
          </cell>
          <cell r="G50" t="str">
            <v>2521-05</v>
          </cell>
          <cell r="H50" t="str">
            <v>04/2026</v>
          </cell>
          <cell r="I50">
            <v>0</v>
          </cell>
          <cell r="J50">
            <v>437.4008</v>
          </cell>
          <cell r="K50">
            <v>0</v>
          </cell>
          <cell r="L50">
            <v>463.4</v>
          </cell>
          <cell r="M50">
            <v>44</v>
          </cell>
          <cell r="O50">
            <v>29.9</v>
          </cell>
          <cell r="R50">
            <v>760</v>
          </cell>
          <cell r="S50">
            <v>129.16999999999999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UPAE CARPINA - CG Nº 022/2022</v>
          </cell>
          <cell r="E51" t="str">
            <v>JULIANA FELIPE DA SILVA SOUZA</v>
          </cell>
          <cell r="F51" t="str">
            <v>2 - Outros Profissionais da Saúde</v>
          </cell>
          <cell r="G51" t="str">
            <v>2236-05</v>
          </cell>
          <cell r="H51" t="str">
            <v>04/2026</v>
          </cell>
          <cell r="I51">
            <v>0</v>
          </cell>
          <cell r="J51">
            <v>251.1688</v>
          </cell>
          <cell r="K51">
            <v>0</v>
          </cell>
          <cell r="L51">
            <v>185.36</v>
          </cell>
          <cell r="M51">
            <v>3.23</v>
          </cell>
          <cell r="O51">
            <v>4.7699999999999996</v>
          </cell>
          <cell r="R51">
            <v>280</v>
          </cell>
          <cell r="S51">
            <v>122.12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UPAE CARPINA - CG Nº 022/2022</v>
          </cell>
          <cell r="E52" t="str">
            <v>JULIANA MIRLANIA DA SILVA</v>
          </cell>
          <cell r="F52" t="str">
            <v>2 - Outros Profissionais da Saúde</v>
          </cell>
          <cell r="G52" t="str">
            <v>2235-05</v>
          </cell>
          <cell r="H52" t="str">
            <v>04/2026</v>
          </cell>
          <cell r="I52">
            <v>0</v>
          </cell>
          <cell r="J52">
            <v>560.85199999999998</v>
          </cell>
          <cell r="K52">
            <v>0</v>
          </cell>
          <cell r="L52">
            <v>486.57</v>
          </cell>
          <cell r="M52">
            <v>3.05</v>
          </cell>
          <cell r="O52">
            <v>4.7699999999999996</v>
          </cell>
          <cell r="R52">
            <v>294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UPAE CARPINA - CG Nº 022/2022</v>
          </cell>
          <cell r="E53" t="str">
            <v>JULLIAN RODRIGO NASCIMENTO MUNIZ</v>
          </cell>
          <cell r="F53" t="str">
            <v>3 - Administrativo</v>
          </cell>
          <cell r="G53" t="str">
            <v>1312-05</v>
          </cell>
          <cell r="H53" t="str">
            <v>04/2026</v>
          </cell>
          <cell r="I53">
            <v>0</v>
          </cell>
          <cell r="J53">
            <v>872.84559999999999</v>
          </cell>
          <cell r="K53">
            <v>0</v>
          </cell>
          <cell r="L53">
            <v>301.20999999999998</v>
          </cell>
          <cell r="M53">
            <v>44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UPAE CARPINA - CG Nº 022/2022</v>
          </cell>
          <cell r="E54" t="str">
            <v>KEYLA PRISCILA DE LIMA FERREIRA SILVA</v>
          </cell>
          <cell r="F54" t="str">
            <v>3 - Administrativo</v>
          </cell>
          <cell r="G54" t="str">
            <v>4110-10</v>
          </cell>
          <cell r="H54" t="str">
            <v>04/2026</v>
          </cell>
          <cell r="I54">
            <v>0</v>
          </cell>
          <cell r="J54">
            <v>155.61600000000001</v>
          </cell>
          <cell r="K54">
            <v>0</v>
          </cell>
          <cell r="L54">
            <v>463.4</v>
          </cell>
          <cell r="M54">
            <v>32.42</v>
          </cell>
          <cell r="O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UPAE CARPINA - CG Nº 022/2022</v>
          </cell>
          <cell r="E55" t="str">
            <v>LILIANE CARLA GOMES RODRIGUES</v>
          </cell>
          <cell r="F55" t="str">
            <v>3 - Administrativo</v>
          </cell>
          <cell r="G55" t="str">
            <v>5143-20</v>
          </cell>
          <cell r="H55" t="str">
            <v>04/2026</v>
          </cell>
          <cell r="I55">
            <v>0</v>
          </cell>
          <cell r="J55">
            <v>181.55199999999999</v>
          </cell>
          <cell r="K55">
            <v>0</v>
          </cell>
          <cell r="L55">
            <v>463.4</v>
          </cell>
          <cell r="M55">
            <v>32.42</v>
          </cell>
          <cell r="O55">
            <v>29.9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UPAE CARPINA - CG Nº 022/2022</v>
          </cell>
          <cell r="E56" t="str">
            <v>LUANNA GRESSA SOARES DE MELO</v>
          </cell>
          <cell r="F56" t="str">
            <v>3 - Administrativo</v>
          </cell>
          <cell r="G56" t="str">
            <v>1231-05</v>
          </cell>
          <cell r="H56" t="str">
            <v>04/2026</v>
          </cell>
          <cell r="I56">
            <v>0</v>
          </cell>
          <cell r="J56">
            <v>1486.3016</v>
          </cell>
          <cell r="K56">
            <v>0</v>
          </cell>
          <cell r="L56">
            <v>463.4</v>
          </cell>
          <cell r="M56">
            <v>44</v>
          </cell>
          <cell r="O56">
            <v>29.9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UPAE CARPINA - CG Nº 022/2022</v>
          </cell>
          <cell r="E57" t="str">
            <v>LUIS KACIO FRANCA BARBOSA</v>
          </cell>
          <cell r="F57" t="str">
            <v>3 - Administrativo</v>
          </cell>
          <cell r="G57" t="str">
            <v>4141-05</v>
          </cell>
          <cell r="H57" t="str">
            <v>04/2026</v>
          </cell>
          <cell r="I57">
            <v>0</v>
          </cell>
          <cell r="J57">
            <v>146.55199999999999</v>
          </cell>
          <cell r="K57">
            <v>0</v>
          </cell>
          <cell r="L57">
            <v>463.4</v>
          </cell>
          <cell r="M57">
            <v>36.64</v>
          </cell>
          <cell r="O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UPAE CARPINA - CG Nº 022/2022</v>
          </cell>
          <cell r="E58" t="str">
            <v>MARCELLE CHAVES TRAVASSOS DE SANTANA</v>
          </cell>
          <cell r="F58" t="str">
            <v>3 - Administrativo</v>
          </cell>
          <cell r="G58" t="str">
            <v>4131-10</v>
          </cell>
          <cell r="H58" t="str">
            <v>04/2026</v>
          </cell>
          <cell r="I58">
            <v>0</v>
          </cell>
          <cell r="J58">
            <v>185.02799999999999</v>
          </cell>
          <cell r="K58">
            <v>0</v>
          </cell>
          <cell r="L58">
            <v>463.4</v>
          </cell>
          <cell r="M58">
            <v>44</v>
          </cell>
          <cell r="O58">
            <v>29.9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UPAE CARPINA - CG Nº 022/2022</v>
          </cell>
          <cell r="E59" t="str">
            <v>MARIA LETICIA DE ANDRADE LIMA FEITOSA FIORENTINO</v>
          </cell>
          <cell r="F59" t="str">
            <v>2 - Outros Profissionais da Saúde</v>
          </cell>
          <cell r="G59" t="str">
            <v>2235-05</v>
          </cell>
          <cell r="H59" t="str">
            <v>04/2026</v>
          </cell>
          <cell r="I59">
            <v>0</v>
          </cell>
          <cell r="J59">
            <v>115.384</v>
          </cell>
          <cell r="K59">
            <v>0</v>
          </cell>
          <cell r="L59">
            <v>0</v>
          </cell>
          <cell r="M59">
            <v>2.79</v>
          </cell>
          <cell r="O59">
            <v>0</v>
          </cell>
          <cell r="R59">
            <v>0</v>
          </cell>
          <cell r="S59">
            <v>16.21</v>
          </cell>
          <cell r="U59">
            <v>60.13</v>
          </cell>
          <cell r="V59">
            <v>0</v>
          </cell>
          <cell r="X59" t="str">
            <v>AUXILIO CRECHE</v>
          </cell>
          <cell r="Y59">
            <v>0</v>
          </cell>
          <cell r="Z59">
            <v>0</v>
          </cell>
        </row>
        <row r="60">
          <cell r="C60" t="str">
            <v>UPAE CARPINA - CG Nº 022/2022</v>
          </cell>
          <cell r="E60" t="str">
            <v>MARIA VANESSA ALVES DE AMORIM</v>
          </cell>
          <cell r="F60" t="str">
            <v>2 - Outros Profissionais da Saúde</v>
          </cell>
          <cell r="G60" t="str">
            <v>3222-05</v>
          </cell>
          <cell r="H60" t="str">
            <v>04/2026</v>
          </cell>
          <cell r="I60">
            <v>0</v>
          </cell>
          <cell r="J60">
            <v>529.09519999999998</v>
          </cell>
          <cell r="K60">
            <v>0</v>
          </cell>
          <cell r="L60">
            <v>23.17</v>
          </cell>
          <cell r="M60">
            <v>32.42</v>
          </cell>
          <cell r="O60">
            <v>2.27</v>
          </cell>
          <cell r="R60">
            <v>14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UPAE CARPINA - CG Nº 022/2022</v>
          </cell>
          <cell r="E61" t="str">
            <v>MARIANA CHAVES TRAVASSOS VASCONCELOS PEREIRA</v>
          </cell>
          <cell r="F61" t="str">
            <v>3 - Administrativo</v>
          </cell>
          <cell r="G61" t="str">
            <v>4110-10</v>
          </cell>
          <cell r="H61" t="str">
            <v>04/2026</v>
          </cell>
          <cell r="I61">
            <v>0</v>
          </cell>
          <cell r="J61">
            <v>16.21</v>
          </cell>
          <cell r="K61">
            <v>0</v>
          </cell>
          <cell r="L61">
            <v>0</v>
          </cell>
          <cell r="M61">
            <v>0</v>
          </cell>
          <cell r="O61">
            <v>29.9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UPAE CARPINA - CG Nº 022/2022</v>
          </cell>
          <cell r="E62" t="str">
            <v>MARIANA KARINA GUILHERME GOMES DE MELO</v>
          </cell>
          <cell r="F62" t="str">
            <v>2 - Outros Profissionais da Saúde</v>
          </cell>
          <cell r="G62" t="str">
            <v>2236-05</v>
          </cell>
          <cell r="H62" t="str">
            <v>04/2026</v>
          </cell>
          <cell r="I62">
            <v>0</v>
          </cell>
          <cell r="J62">
            <v>407.9144</v>
          </cell>
          <cell r="K62">
            <v>0</v>
          </cell>
          <cell r="L62">
            <v>0</v>
          </cell>
          <cell r="M62">
            <v>0</v>
          </cell>
          <cell r="O62">
            <v>4.7699999999999996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UPAE CARPINA - CG Nº 022/2022</v>
          </cell>
          <cell r="E63" t="str">
            <v>MILENNA HELLEN DE LIMA SILVA</v>
          </cell>
          <cell r="F63" t="str">
            <v>2 - Outros Profissionais da Saúde</v>
          </cell>
          <cell r="G63" t="str">
            <v>2236-05</v>
          </cell>
          <cell r="H63" t="str">
            <v>04/2026</v>
          </cell>
          <cell r="I63">
            <v>0</v>
          </cell>
          <cell r="J63">
            <v>279.35599999999999</v>
          </cell>
          <cell r="K63">
            <v>0</v>
          </cell>
          <cell r="L63">
            <v>0</v>
          </cell>
          <cell r="M63">
            <v>0</v>
          </cell>
          <cell r="O63">
            <v>4.7699999999999996</v>
          </cell>
          <cell r="R63">
            <v>0</v>
          </cell>
          <cell r="S63">
            <v>97.26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UPAE CARPINA - CG Nº 022/2022</v>
          </cell>
          <cell r="E64" t="str">
            <v>NATALIA ALVES COUTINHO</v>
          </cell>
          <cell r="F64" t="str">
            <v>3 - Administrativo</v>
          </cell>
          <cell r="G64" t="str">
            <v>4110-10</v>
          </cell>
          <cell r="H64" t="str">
            <v>04/2026</v>
          </cell>
          <cell r="I64">
            <v>0</v>
          </cell>
          <cell r="J64">
            <v>205.17359999999999</v>
          </cell>
          <cell r="K64">
            <v>0</v>
          </cell>
          <cell r="L64">
            <v>463.4</v>
          </cell>
          <cell r="M64">
            <v>32.42</v>
          </cell>
          <cell r="O64">
            <v>29.9</v>
          </cell>
          <cell r="R64">
            <v>280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UPAE CARPINA - CG Nº 022/2022</v>
          </cell>
          <cell r="E65" t="str">
            <v>NATALIA MELINA MENDONCA GUIMARAES</v>
          </cell>
          <cell r="F65" t="str">
            <v>2 - Outros Profissionais da Saúde</v>
          </cell>
          <cell r="G65" t="str">
            <v>2238-10</v>
          </cell>
          <cell r="H65" t="str">
            <v>04/2026</v>
          </cell>
          <cell r="I65">
            <v>0</v>
          </cell>
          <cell r="J65">
            <v>280.97199999999998</v>
          </cell>
          <cell r="K65">
            <v>0</v>
          </cell>
          <cell r="L65">
            <v>185.36</v>
          </cell>
          <cell r="M65">
            <v>44</v>
          </cell>
          <cell r="O65">
            <v>29.9</v>
          </cell>
          <cell r="R65">
            <v>0</v>
          </cell>
          <cell r="S65">
            <v>97.26</v>
          </cell>
          <cell r="U65">
            <v>100</v>
          </cell>
          <cell r="V65">
            <v>0</v>
          </cell>
          <cell r="X65" t="str">
            <v>AUXILIO CRECHE</v>
          </cell>
          <cell r="Y65">
            <v>0</v>
          </cell>
          <cell r="Z65">
            <v>0</v>
          </cell>
        </row>
        <row r="66">
          <cell r="C66" t="str">
            <v>UPAE CARPINA - CG Nº 022/2022</v>
          </cell>
          <cell r="E66" t="str">
            <v>PATRICIA FERREIRA DA SILVA</v>
          </cell>
          <cell r="F66" t="str">
            <v>3 - Administrativo</v>
          </cell>
          <cell r="G66" t="str">
            <v>4110-10</v>
          </cell>
          <cell r="H66" t="str">
            <v>04/2026</v>
          </cell>
          <cell r="I66">
            <v>0</v>
          </cell>
          <cell r="J66">
            <v>129.68</v>
          </cell>
          <cell r="K66">
            <v>0</v>
          </cell>
          <cell r="L66">
            <v>463.4</v>
          </cell>
          <cell r="M66">
            <v>32.42</v>
          </cell>
          <cell r="O66">
            <v>29.9</v>
          </cell>
          <cell r="R66">
            <v>280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UPAE CARPINA - CG Nº 022/2022</v>
          </cell>
          <cell r="E67" t="str">
            <v>PAULA MONIELE MARINS GONDIM</v>
          </cell>
          <cell r="F67" t="str">
            <v>3 - Administrativo</v>
          </cell>
          <cell r="G67" t="str">
            <v>1312-10</v>
          </cell>
          <cell r="H67" t="str">
            <v>04/2026</v>
          </cell>
          <cell r="I67">
            <v>0</v>
          </cell>
          <cell r="J67">
            <v>1191.6768</v>
          </cell>
          <cell r="K67">
            <v>0</v>
          </cell>
          <cell r="L67">
            <v>463.4</v>
          </cell>
          <cell r="M67">
            <v>44</v>
          </cell>
          <cell r="O67">
            <v>2.27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UPAE CARPINA - CG Nº 022/2022</v>
          </cell>
          <cell r="E68" t="str">
            <v>PAULA REJANE GOMES DE OLIVEIRA JUSTINO</v>
          </cell>
          <cell r="F68" t="str">
            <v>2 - Outros Profissionais da Saúde</v>
          </cell>
          <cell r="G68" t="str">
            <v>2515-10</v>
          </cell>
          <cell r="H68" t="str">
            <v>04/2026</v>
          </cell>
          <cell r="I68">
            <v>0</v>
          </cell>
          <cell r="J68">
            <v>217.1968</v>
          </cell>
          <cell r="K68">
            <v>0</v>
          </cell>
          <cell r="L68">
            <v>185.36</v>
          </cell>
          <cell r="M68">
            <v>41</v>
          </cell>
          <cell r="O68">
            <v>29.9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UPAE CARPINA - CG Nº 022/2022</v>
          </cell>
          <cell r="E69" t="str">
            <v>PAULO CAMPELO DE ASSIS JUNIOR</v>
          </cell>
          <cell r="F69" t="str">
            <v>3 - Administrativo</v>
          </cell>
          <cell r="G69" t="str">
            <v>1421-05</v>
          </cell>
          <cell r="H69" t="str">
            <v>04/2026</v>
          </cell>
          <cell r="I69">
            <v>0</v>
          </cell>
          <cell r="J69">
            <v>1114.7280000000001</v>
          </cell>
          <cell r="K69">
            <v>0</v>
          </cell>
          <cell r="L69">
            <v>463.4</v>
          </cell>
          <cell r="M69">
            <v>44</v>
          </cell>
          <cell r="O69">
            <v>29.9</v>
          </cell>
          <cell r="R69">
            <v>0</v>
          </cell>
          <cell r="S69">
            <v>74.569999999999993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UPAE CARPINA - CG Nº 022/2022</v>
          </cell>
          <cell r="E70" t="str">
            <v>QUEZIA FERREIRA SILVEIRA DA CUNHA</v>
          </cell>
          <cell r="F70" t="str">
            <v>2 - Outros Profissionais da Saúde</v>
          </cell>
          <cell r="G70" t="str">
            <v>3222-05</v>
          </cell>
          <cell r="H70" t="str">
            <v>04/2026</v>
          </cell>
          <cell r="I70">
            <v>0</v>
          </cell>
          <cell r="J70">
            <v>420.1816</v>
          </cell>
          <cell r="K70">
            <v>0</v>
          </cell>
          <cell r="L70">
            <v>370.72</v>
          </cell>
          <cell r="M70">
            <v>32.42</v>
          </cell>
          <cell r="O70">
            <v>2.27</v>
          </cell>
          <cell r="R70">
            <v>224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UPAE CARPINA - CG Nº 022/2022</v>
          </cell>
          <cell r="E71" t="str">
            <v>RAFAEL ANDRADE DO NASCIMENTO</v>
          </cell>
          <cell r="F71" t="str">
            <v>3 - Administrativo</v>
          </cell>
          <cell r="G71" t="str">
            <v>3172-10</v>
          </cell>
          <cell r="H71" t="str">
            <v>04/2026</v>
          </cell>
          <cell r="I71">
            <v>0</v>
          </cell>
          <cell r="J71">
            <v>246.91679999999999</v>
          </cell>
          <cell r="K71">
            <v>0</v>
          </cell>
          <cell r="L71">
            <v>463.4</v>
          </cell>
          <cell r="M71">
            <v>44</v>
          </cell>
          <cell r="O71">
            <v>29.9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UPAE CARPINA - CG Nº 022/2022</v>
          </cell>
          <cell r="E72" t="str">
            <v>RENAM FRANCISCO DE BARROS</v>
          </cell>
          <cell r="F72" t="str">
            <v>3 - Administrativo</v>
          </cell>
          <cell r="G72" t="str">
            <v>9511-05</v>
          </cell>
          <cell r="H72" t="str">
            <v>04/2026</v>
          </cell>
          <cell r="I72">
            <v>0</v>
          </cell>
          <cell r="J72">
            <v>107.9248</v>
          </cell>
          <cell r="K72">
            <v>0</v>
          </cell>
          <cell r="L72">
            <v>0</v>
          </cell>
          <cell r="M72">
            <v>0</v>
          </cell>
          <cell r="O72">
            <v>29.9</v>
          </cell>
          <cell r="R72">
            <v>0</v>
          </cell>
          <cell r="S72">
            <v>97.26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UPAE CARPINA - CG Nº 022/2022</v>
          </cell>
          <cell r="E73" t="str">
            <v>ROSA FELICIANO DA SILVA LUNA</v>
          </cell>
          <cell r="F73" t="str">
            <v>2 - Outros Profissionais da Saúde</v>
          </cell>
          <cell r="G73" t="str">
            <v>3222-05</v>
          </cell>
          <cell r="H73" t="str">
            <v>04/2026</v>
          </cell>
          <cell r="I73">
            <v>0</v>
          </cell>
          <cell r="J73">
            <v>414.54480000000001</v>
          </cell>
          <cell r="K73">
            <v>0</v>
          </cell>
          <cell r="L73">
            <v>463.4</v>
          </cell>
          <cell r="M73">
            <v>32.42</v>
          </cell>
          <cell r="O73">
            <v>2.27</v>
          </cell>
          <cell r="R73">
            <v>280</v>
          </cell>
          <cell r="S73">
            <v>94.67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UPAE CARPINA - CG Nº 022/2022</v>
          </cell>
          <cell r="E74" t="str">
            <v>ROSEANE SILVA DE MENEZES</v>
          </cell>
          <cell r="F74" t="str">
            <v>2 - Outros Profissionais da Saúde</v>
          </cell>
          <cell r="G74" t="str">
            <v>3222-05</v>
          </cell>
          <cell r="H74" t="str">
            <v>04/2026</v>
          </cell>
          <cell r="I74">
            <v>0</v>
          </cell>
          <cell r="J74">
            <v>408.06079999999997</v>
          </cell>
          <cell r="K74">
            <v>0</v>
          </cell>
          <cell r="L74">
            <v>463.4</v>
          </cell>
          <cell r="M74">
            <v>32.42</v>
          </cell>
          <cell r="O74">
            <v>2.27</v>
          </cell>
          <cell r="R74">
            <v>280</v>
          </cell>
          <cell r="S74">
            <v>152.83000000000001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UPAE CARPINA - CG Nº 022/2022</v>
          </cell>
          <cell r="E75" t="str">
            <v>RUBENS GUILHERME PEREIRA DE FRANCA</v>
          </cell>
          <cell r="F75" t="str">
            <v>2 - Outros Profissionais da Saúde</v>
          </cell>
          <cell r="G75" t="str">
            <v>2236-05</v>
          </cell>
          <cell r="H75" t="str">
            <v>04/2026</v>
          </cell>
          <cell r="I75">
            <v>0</v>
          </cell>
          <cell r="J75">
            <v>293.66320000000002</v>
          </cell>
          <cell r="K75">
            <v>0</v>
          </cell>
          <cell r="L75">
            <v>0</v>
          </cell>
          <cell r="M75">
            <v>0</v>
          </cell>
          <cell r="O75">
            <v>4.7699999999999996</v>
          </cell>
          <cell r="R75">
            <v>280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UPAE CARPINA - CG Nº 022/2022</v>
          </cell>
          <cell r="E76" t="str">
            <v>STELLA CRISTINA DA SILVA FERREIRA</v>
          </cell>
          <cell r="F76" t="str">
            <v>2 - Outros Profissionais da Saúde</v>
          </cell>
          <cell r="G76" t="str">
            <v>2235-05</v>
          </cell>
          <cell r="H76" t="str">
            <v>04/2026</v>
          </cell>
          <cell r="I76">
            <v>0</v>
          </cell>
          <cell r="J76">
            <v>588.67039999999997</v>
          </cell>
          <cell r="K76">
            <v>0</v>
          </cell>
          <cell r="L76">
            <v>486.57</v>
          </cell>
          <cell r="M76">
            <v>3.05</v>
          </cell>
          <cell r="O76">
            <v>4.7699999999999996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UPAE CARPINA - CG Nº 022/2022</v>
          </cell>
          <cell r="E77" t="str">
            <v>TALITA DE SOUSA MARANHAO TEOBALDO</v>
          </cell>
          <cell r="F77" t="str">
            <v>2 - Outros Profissionais da Saúde</v>
          </cell>
          <cell r="G77" t="str">
            <v>3241-15</v>
          </cell>
          <cell r="H77" t="str">
            <v>04/2026</v>
          </cell>
          <cell r="I77">
            <v>0</v>
          </cell>
          <cell r="J77">
            <v>539.52560000000005</v>
          </cell>
          <cell r="K77">
            <v>0</v>
          </cell>
          <cell r="L77">
            <v>74.83</v>
          </cell>
          <cell r="M77">
            <v>2.41</v>
          </cell>
          <cell r="O77">
            <v>2.27</v>
          </cell>
          <cell r="R77">
            <v>0</v>
          </cell>
          <cell r="S77">
            <v>48.63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UPAE CARPINA - CG Nº 022/2022</v>
          </cell>
          <cell r="E78" t="str">
            <v>TAUANNY JULIA VITORIA DA SILVA SANTOS</v>
          </cell>
          <cell r="F78" t="str">
            <v>3 - Administrativo</v>
          </cell>
          <cell r="G78" t="str">
            <v>4110-10</v>
          </cell>
          <cell r="H78" t="str">
            <v>04/2026</v>
          </cell>
          <cell r="I78">
            <v>0</v>
          </cell>
          <cell r="J78">
            <v>16.21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R78">
            <v>280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UPAE CARPINA - CG Nº 022/2022</v>
          </cell>
          <cell r="E79" t="str">
            <v>THATIANE DE FATIMA LACERDA BRECHO OLIVEIRA</v>
          </cell>
          <cell r="F79" t="str">
            <v>3 - Administrativo</v>
          </cell>
          <cell r="G79" t="str">
            <v>4110-10</v>
          </cell>
          <cell r="H79" t="str">
            <v>04/2026</v>
          </cell>
          <cell r="I79">
            <v>0</v>
          </cell>
          <cell r="J79">
            <v>155.61600000000001</v>
          </cell>
          <cell r="K79">
            <v>0</v>
          </cell>
          <cell r="L79">
            <v>486.57</v>
          </cell>
          <cell r="M79">
            <v>32.42</v>
          </cell>
          <cell r="O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UPAE CARPINA - CG Nº 022/2022</v>
          </cell>
          <cell r="E80" t="str">
            <v>THAYNGRID SUELLEN CAVALCANTI DE FARIAS</v>
          </cell>
          <cell r="F80" t="str">
            <v>2 - Outros Profissionais da Saúde</v>
          </cell>
          <cell r="G80" t="str">
            <v>2235-05</v>
          </cell>
          <cell r="H80" t="str">
            <v>04/2026</v>
          </cell>
          <cell r="I80">
            <v>0</v>
          </cell>
          <cell r="J80">
            <v>728.96320000000003</v>
          </cell>
          <cell r="K80">
            <v>0</v>
          </cell>
          <cell r="L80">
            <v>115.85</v>
          </cell>
          <cell r="M80">
            <v>3.59</v>
          </cell>
          <cell r="O80">
            <v>7.04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UPAE CARPINA - CG Nº 022/2022</v>
          </cell>
          <cell r="E81" t="str">
            <v>VICTOR FERREIRA BRASIL</v>
          </cell>
          <cell r="F81" t="str">
            <v>3 - Administrativo</v>
          </cell>
          <cell r="G81" t="str">
            <v>5174-10</v>
          </cell>
          <cell r="H81" t="str">
            <v>04/2026</v>
          </cell>
          <cell r="I81">
            <v>0</v>
          </cell>
          <cell r="J81">
            <v>129.68</v>
          </cell>
          <cell r="K81">
            <v>0</v>
          </cell>
          <cell r="L81">
            <v>347.55</v>
          </cell>
          <cell r="M81">
            <v>32.42</v>
          </cell>
          <cell r="O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UPAE CARPINA - CG Nº 022/2022</v>
          </cell>
          <cell r="E82" t="str">
            <v>ZEDEQUIAS FRANCA DE PAIVA</v>
          </cell>
          <cell r="F82" t="str">
            <v>3 - Administrativo</v>
          </cell>
          <cell r="G82" t="str">
            <v>3516-05</v>
          </cell>
          <cell r="H82" t="str">
            <v>04/2026</v>
          </cell>
          <cell r="I82">
            <v>0</v>
          </cell>
          <cell r="J82">
            <v>185.976</v>
          </cell>
          <cell r="K82">
            <v>0</v>
          </cell>
          <cell r="L82">
            <v>463.4</v>
          </cell>
          <cell r="M82">
            <v>44</v>
          </cell>
          <cell r="O82">
            <v>59.8</v>
          </cell>
          <cell r="R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55" zoomScaleNormal="55" workbookViewId="0">
      <selection activeCell="F29" sqref="F29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ANA CARLA GOMES DO NASCIMENTO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04/2026</v>
      </c>
      <c r="H3" s="14">
        <f>'[1]TCE - ANEXO III - Preencher'!I12</f>
        <v>0</v>
      </c>
      <c r="I3" s="14">
        <f>'[1]TCE - ANEXO III - Preencher'!J12</f>
        <v>408.06079999999997</v>
      </c>
      <c r="J3" s="14">
        <f>'[1]TCE - ANEXO III - Preencher'!K12</f>
        <v>0</v>
      </c>
      <c r="K3" s="15">
        <f>'[1]TCE - ANEXO III - Preencher'!L12</f>
        <v>463.4</v>
      </c>
      <c r="L3" s="15">
        <f>'[1]TCE - ANEXO III - Preencher'!M12</f>
        <v>32.42</v>
      </c>
      <c r="M3" s="15">
        <f>K3-L3</f>
        <v>430.97999999999996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280</v>
      </c>
      <c r="R3" s="15">
        <f>'[1]TCE - ANEXO III - Preencher'!S12</f>
        <v>97.26</v>
      </c>
      <c r="S3" s="16">
        <f>Q3-R3</f>
        <v>182.74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1024.0508</v>
      </c>
    </row>
    <row r="4" spans="1:28" x14ac:dyDescent="0.25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KESSIA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04/2026</v>
      </c>
      <c r="H4" s="14">
        <f>'[1]TCE - ANEXO III - Preencher'!I13</f>
        <v>0</v>
      </c>
      <c r="I4" s="14">
        <f>'[1]TCE - ANEXO III - Preencher'!J13</f>
        <v>186.76560000000001</v>
      </c>
      <c r="J4" s="14">
        <f>'[1]TCE - ANEXO III - Preencher'!K13</f>
        <v>0</v>
      </c>
      <c r="K4" s="15">
        <f>'[1]TCE - ANEXO III - Preencher'!L13</f>
        <v>463.4</v>
      </c>
      <c r="L4" s="15">
        <f>'[1]TCE - ANEXO III - Preencher'!M13</f>
        <v>44</v>
      </c>
      <c r="M4" s="15">
        <f t="shared" ref="M4:M67" si="1">K4-L4</f>
        <v>419.4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606.16560000000004</v>
      </c>
    </row>
    <row r="5" spans="1:28" x14ac:dyDescent="0.25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ANNA BEATRIZ PEREIRA SILVA VANDERLEY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04/2026</v>
      </c>
      <c r="H5" s="14">
        <f>'[1]TCE - ANEXO III - Preencher'!I14</f>
        <v>0</v>
      </c>
      <c r="I5" s="14">
        <f>'[1]TCE - ANEXO III - Preencher'!J14</f>
        <v>221.58</v>
      </c>
      <c r="J5" s="14">
        <f>'[1]TCE - ANEXO III - Preencher'!K14</f>
        <v>0</v>
      </c>
      <c r="K5" s="15">
        <f>'[1]TCE - ANEXO III - Preencher'!L14</f>
        <v>560.55999999999995</v>
      </c>
      <c r="L5" s="15">
        <f>'[1]TCE - ANEXO III - Preencher'!M14</f>
        <v>18.559999999999999</v>
      </c>
      <c r="M5" s="15">
        <f t="shared" si="1"/>
        <v>542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765.85</v>
      </c>
    </row>
    <row r="6" spans="1:28" x14ac:dyDescent="0.25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04/2026</v>
      </c>
      <c r="H6" s="14">
        <f>'[1]TCE - ANEXO III - Preencher'!I15</f>
        <v>0</v>
      </c>
      <c r="I6" s="14">
        <f>'[1]TCE - ANEXO III - Preencher'!J15</f>
        <v>51.645600000000002</v>
      </c>
      <c r="J6" s="14">
        <f>'[1]TCE - ANEXO III - Preencher'!K15</f>
        <v>0</v>
      </c>
      <c r="K6" s="15">
        <f>'[1]TCE - ANEXO III - Preencher'!L15</f>
        <v>463.4</v>
      </c>
      <c r="L6" s="15">
        <f>'[1]TCE - ANEXO III - Preencher'!M15</f>
        <v>40.770000000000003</v>
      </c>
      <c r="M6" s="15">
        <f t="shared" si="1"/>
        <v>422.63</v>
      </c>
      <c r="N6" s="15">
        <f>'[1]TCE - ANEXO III - Preencher'!O15</f>
        <v>29.9</v>
      </c>
      <c r="O6" s="15">
        <f>'[1]TCE - ANEXO III - Preencher'!P15</f>
        <v>0</v>
      </c>
      <c r="P6" s="16">
        <f t="shared" si="2"/>
        <v>29.9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504.17559999999997</v>
      </c>
    </row>
    <row r="7" spans="1:28" x14ac:dyDescent="0.25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BRENO HENRIQUES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04/2026</v>
      </c>
      <c r="H7" s="14">
        <f>'[1]TCE - ANEXO III - Preencher'!I16</f>
        <v>0</v>
      </c>
      <c r="I7" s="14">
        <f>'[1]TCE - ANEXO III - Preencher'!J16</f>
        <v>327.87119999999999</v>
      </c>
      <c r="J7" s="14">
        <f>'[1]TCE - ANEXO III - Preencher'!K16</f>
        <v>0</v>
      </c>
      <c r="K7" s="15">
        <f>'[1]TCE - ANEXO III - Preencher'!L16</f>
        <v>478.88</v>
      </c>
      <c r="L7" s="15">
        <f>'[1]TCE - ANEXO III - Preencher'!M16</f>
        <v>2.41</v>
      </c>
      <c r="M7" s="15">
        <f t="shared" si="1"/>
        <v>476.46999999999997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806.61119999999994</v>
      </c>
    </row>
    <row r="8" spans="1:28" x14ac:dyDescent="0.25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CHIRLENE SANTANA DOS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04/2026</v>
      </c>
      <c r="H8" s="14">
        <f>'[1]TCE - ANEXO III - Preencher'!I17</f>
        <v>0</v>
      </c>
      <c r="I8" s="14">
        <f>'[1]TCE - ANEXO III - Preencher'!J17</f>
        <v>129.68</v>
      </c>
      <c r="J8" s="14">
        <f>'[1]TCE - ANEXO III - Preencher'!K17</f>
        <v>0</v>
      </c>
      <c r="K8" s="15">
        <f>'[1]TCE - ANEXO III - Preencher'!L17</f>
        <v>463.4</v>
      </c>
      <c r="L8" s="15">
        <f>'[1]TCE - ANEXO III - Preencher'!M17</f>
        <v>32.42</v>
      </c>
      <c r="M8" s="15">
        <f t="shared" si="1"/>
        <v>430.97999999999996</v>
      </c>
      <c r="N8" s="15">
        <f>'[1]TCE - ANEXO III - Preencher'!O17</f>
        <v>29.9</v>
      </c>
      <c r="O8" s="15">
        <f>'[1]TCE - ANEXO III - Preencher'!P17</f>
        <v>0</v>
      </c>
      <c r="P8" s="16">
        <f t="shared" si="2"/>
        <v>29.9</v>
      </c>
      <c r="Q8" s="15">
        <f>'[1]TCE - ANEXO III - Preencher'!R17</f>
        <v>280</v>
      </c>
      <c r="R8" s="15">
        <f>'[1]TCE - ANEXO III - Preencher'!S17</f>
        <v>97.26</v>
      </c>
      <c r="S8" s="16">
        <f t="shared" si="3"/>
        <v>182.74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773.3</v>
      </c>
    </row>
    <row r="9" spans="1:28" x14ac:dyDescent="0.25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CLEYTON SILVA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5143-10</v>
      </c>
      <c r="G9" s="13" t="str">
        <f>IF('[1]TCE - ANEXO III - Preencher'!H18="","",'[1]TCE - ANEXO III - Preencher'!H18)</f>
        <v>04/2026</v>
      </c>
      <c r="H9" s="14">
        <f>'[1]TCE - ANEXO III - Preencher'!I18</f>
        <v>0</v>
      </c>
      <c r="I9" s="14">
        <f>'[1]TCE - ANEXO III - Preencher'!J18</f>
        <v>323.21679999999998</v>
      </c>
      <c r="J9" s="14">
        <f>'[1]TCE - ANEXO III - Preencher'!K18</f>
        <v>0</v>
      </c>
      <c r="K9" s="15">
        <f>'[1]TCE - ANEXO III - Preencher'!L18</f>
        <v>46.34</v>
      </c>
      <c r="L9" s="15">
        <f>'[1]TCE - ANEXO III - Preencher'!M18</f>
        <v>32.42</v>
      </c>
      <c r="M9" s="15">
        <f t="shared" si="1"/>
        <v>13.920000000000002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44</v>
      </c>
      <c r="R9" s="15">
        <f>'[1]TCE - ANEXO III - Preencher'!S18</f>
        <v>16.21</v>
      </c>
      <c r="S9" s="16">
        <f t="shared" si="3"/>
        <v>27.79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364.92680000000001</v>
      </c>
    </row>
    <row r="10" spans="1:28" x14ac:dyDescent="0.25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DANIELLE MARIA SILVA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04/2026</v>
      </c>
      <c r="H10" s="14">
        <f>'[1]TCE - ANEXO III - Preencher'!I19</f>
        <v>0</v>
      </c>
      <c r="I10" s="14">
        <f>'[1]TCE - ANEXO III - Preencher'!J19</f>
        <v>408.06079999999997</v>
      </c>
      <c r="J10" s="14">
        <f>'[1]TCE - ANEXO III - Preencher'!K19</f>
        <v>0</v>
      </c>
      <c r="K10" s="15">
        <f>'[1]TCE - ANEXO III - Preencher'!L19</f>
        <v>486.57</v>
      </c>
      <c r="L10" s="15">
        <f>'[1]TCE - ANEXO III - Preencher'!M19</f>
        <v>32.42</v>
      </c>
      <c r="M10" s="15">
        <f t="shared" si="1"/>
        <v>454.15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294</v>
      </c>
      <c r="R10" s="15">
        <f>'[1]TCE - ANEXO III - Preencher'!S19</f>
        <v>97.26</v>
      </c>
      <c r="S10" s="16">
        <f t="shared" si="3"/>
        <v>196.74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1061.2208000000001</v>
      </c>
    </row>
    <row r="11" spans="1:28" x14ac:dyDescent="0.25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DANIELLI DE ALBUQUERQUE FERREIRA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04/2026</v>
      </c>
      <c r="H11" s="14">
        <f>'[1]TCE - ANEXO III - Preencher'!I20</f>
        <v>0</v>
      </c>
      <c r="I11" s="14">
        <f>'[1]TCE - ANEXO III - Preencher'!J20</f>
        <v>16.21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29.9</v>
      </c>
      <c r="O11" s="15">
        <f>'[1]TCE - ANEXO III - Preencher'!P20</f>
        <v>0</v>
      </c>
      <c r="P11" s="16">
        <f t="shared" si="2"/>
        <v>29.9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46.11</v>
      </c>
    </row>
    <row r="12" spans="1:28" x14ac:dyDescent="0.25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DEYVISON BEZERRA DE VASCONCELOS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04/2026</v>
      </c>
      <c r="H12" s="14">
        <f>'[1]TCE - ANEXO III - Preencher'!I21</f>
        <v>0</v>
      </c>
      <c r="I12" s="14">
        <f>'[1]TCE - ANEXO III - Preencher'!J21</f>
        <v>129.68</v>
      </c>
      <c r="J12" s="14">
        <f>'[1]TCE - ANEXO III - Preencher'!K21</f>
        <v>0</v>
      </c>
      <c r="K12" s="15">
        <f>'[1]TCE - ANEXO III - Preencher'!L21</f>
        <v>463.4</v>
      </c>
      <c r="L12" s="15">
        <f>'[1]TCE - ANEXO III - Preencher'!M21</f>
        <v>32.42</v>
      </c>
      <c r="M12" s="15">
        <f t="shared" si="1"/>
        <v>430.97999999999996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240</v>
      </c>
      <c r="R12" s="15">
        <f>'[1]TCE - ANEXO III - Preencher'!S21</f>
        <v>0</v>
      </c>
      <c r="S12" s="16">
        <f t="shared" si="3"/>
        <v>240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800.66</v>
      </c>
    </row>
    <row r="13" spans="1:28" x14ac:dyDescent="0.25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EDIVAN ANTONIO DE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04/2026</v>
      </c>
      <c r="H13" s="14">
        <f>'[1]TCE - ANEXO III - Preencher'!I22</f>
        <v>0</v>
      </c>
      <c r="I13" s="14">
        <f>'[1]TCE - ANEXO III - Preencher'!J22</f>
        <v>181.55199999999999</v>
      </c>
      <c r="J13" s="14">
        <f>'[1]TCE - ANEXO III - Preencher'!K22</f>
        <v>0</v>
      </c>
      <c r="K13" s="15">
        <f>'[1]TCE - ANEXO III - Preencher'!L22</f>
        <v>417.06</v>
      </c>
      <c r="L13" s="15">
        <f>'[1]TCE - ANEXO III - Preencher'!M22</f>
        <v>32.42</v>
      </c>
      <c r="M13" s="15">
        <f t="shared" si="1"/>
        <v>384.64</v>
      </c>
      <c r="N13" s="15">
        <f>'[1]TCE - ANEXO III - Preencher'!O22</f>
        <v>29.9</v>
      </c>
      <c r="O13" s="15">
        <f>'[1]TCE - ANEXO III - Preencher'!P22</f>
        <v>0</v>
      </c>
      <c r="P13" s="16">
        <f t="shared" si="2"/>
        <v>29.9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596.09199999999998</v>
      </c>
    </row>
    <row r="14" spans="1:28" x14ac:dyDescent="0.25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ELAINE CRISTINA DUARTE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04/2026</v>
      </c>
      <c r="H14" s="14">
        <f>'[1]TCE - ANEXO III - Preencher'!I23</f>
        <v>0</v>
      </c>
      <c r="I14" s="14">
        <f>'[1]TCE - ANEXO III - Preencher'!J23</f>
        <v>408.06079999999997</v>
      </c>
      <c r="J14" s="14">
        <f>'[1]TCE - ANEXO III - Preencher'!K23</f>
        <v>0</v>
      </c>
      <c r="K14" s="15">
        <f>'[1]TCE - ANEXO III - Preencher'!L23</f>
        <v>417.06</v>
      </c>
      <c r="L14" s="15">
        <f>'[1]TCE - ANEXO III - Preencher'!M23</f>
        <v>32.42</v>
      </c>
      <c r="M14" s="15">
        <f t="shared" si="1"/>
        <v>384.64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504</v>
      </c>
      <c r="R14" s="15">
        <f>'[1]TCE - ANEXO III - Preencher'!S23</f>
        <v>94.67</v>
      </c>
      <c r="S14" s="16">
        <f t="shared" si="3"/>
        <v>409.33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1204.3008</v>
      </c>
    </row>
    <row r="15" spans="1:28" x14ac:dyDescent="0.25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ELAINE MARIA DA SILVA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04/2026</v>
      </c>
      <c r="H15" s="14">
        <f>'[1]TCE - ANEXO III - Preencher'!I24</f>
        <v>0</v>
      </c>
      <c r="I15" s="14">
        <f>'[1]TCE - ANEXO III - Preencher'!J24</f>
        <v>181.55199999999999</v>
      </c>
      <c r="J15" s="14">
        <f>'[1]TCE - ANEXO III - Preencher'!K24</f>
        <v>0</v>
      </c>
      <c r="K15" s="15">
        <f>'[1]TCE - ANEXO III - Preencher'!L24</f>
        <v>463.4</v>
      </c>
      <c r="L15" s="15">
        <f>'[1]TCE - ANEXO III - Preencher'!M24</f>
        <v>32.42</v>
      </c>
      <c r="M15" s="15">
        <f t="shared" si="1"/>
        <v>430.97999999999996</v>
      </c>
      <c r="N15" s="15">
        <f>'[1]TCE - ANEXO III - Preencher'!O24</f>
        <v>29.9</v>
      </c>
      <c r="O15" s="15">
        <f>'[1]TCE - ANEXO III - Preencher'!P24</f>
        <v>0</v>
      </c>
      <c r="P15" s="16">
        <f t="shared" si="2"/>
        <v>29.9</v>
      </c>
      <c r="Q15" s="15">
        <f>'[1]TCE - ANEXO III - Preencher'!R24</f>
        <v>240</v>
      </c>
      <c r="R15" s="15">
        <f>'[1]TCE - ANEXO III - Preencher'!S24</f>
        <v>97.26</v>
      </c>
      <c r="S15" s="16">
        <f t="shared" si="3"/>
        <v>142.74</v>
      </c>
      <c r="T15" s="15">
        <f>'[1]TCE - ANEXO III - Preencher'!U24</f>
        <v>160</v>
      </c>
      <c r="U15" s="15">
        <f>'[1]TCE - ANEXO III - Preencher'!V24</f>
        <v>0</v>
      </c>
      <c r="V15" s="16">
        <f t="shared" si="4"/>
        <v>160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945.17199999999991</v>
      </c>
    </row>
    <row r="16" spans="1:28" x14ac:dyDescent="0.25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ELIETE ANASTACIA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04/2026</v>
      </c>
      <c r="H16" s="14">
        <f>'[1]TCE - ANEXO III - Preencher'!I25</f>
        <v>0</v>
      </c>
      <c r="I16" s="14">
        <f>'[1]TCE - ANEXO III - Preencher'!J25</f>
        <v>181.55199999999999</v>
      </c>
      <c r="J16" s="14">
        <f>'[1]TCE - ANEXO III - Preencher'!K25</f>
        <v>0</v>
      </c>
      <c r="K16" s="15">
        <f>'[1]TCE - ANEXO III - Preencher'!L25</f>
        <v>486.57</v>
      </c>
      <c r="L16" s="15">
        <f>'[1]TCE - ANEXO III - Preencher'!M25</f>
        <v>32.42</v>
      </c>
      <c r="M16" s="15">
        <f t="shared" si="1"/>
        <v>454.15</v>
      </c>
      <c r="N16" s="15">
        <f>'[1]TCE - ANEXO III - Preencher'!O25</f>
        <v>29.9</v>
      </c>
      <c r="O16" s="15">
        <f>'[1]TCE - ANEXO III - Preencher'!P25</f>
        <v>0</v>
      </c>
      <c r="P16" s="16">
        <f t="shared" si="2"/>
        <v>29.9</v>
      </c>
      <c r="Q16" s="15">
        <f>'[1]TCE - ANEXO III - Preencher'!R25</f>
        <v>462</v>
      </c>
      <c r="R16" s="15">
        <f>'[1]TCE - ANEXO III - Preencher'!S25</f>
        <v>0</v>
      </c>
      <c r="S16" s="16">
        <f t="shared" si="3"/>
        <v>462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1127.6019999999999</v>
      </c>
    </row>
    <row r="17" spans="1:28" x14ac:dyDescent="0.25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ELINETE MENESES JOAQUIM DOS SANTOS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04/2026</v>
      </c>
      <c r="H17" s="14">
        <f>'[1]TCE - ANEXO III - Preencher'!I26</f>
        <v>0</v>
      </c>
      <c r="I17" s="14">
        <f>'[1]TCE - ANEXO III - Preencher'!J26</f>
        <v>125.35680000000001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32.42</v>
      </c>
      <c r="M17" s="15">
        <f t="shared" si="1"/>
        <v>-32.42</v>
      </c>
      <c r="N17" s="15">
        <f>'[1]TCE - ANEXO III - Preencher'!O26</f>
        <v>29.9</v>
      </c>
      <c r="O17" s="15">
        <f>'[1]TCE - ANEXO III - Preencher'!P26</f>
        <v>0</v>
      </c>
      <c r="P17" s="16">
        <f t="shared" si="2"/>
        <v>29.9</v>
      </c>
      <c r="Q17" s="15">
        <f>'[1]TCE - ANEXO III - Preencher'!R26</f>
        <v>0</v>
      </c>
      <c r="R17" s="15">
        <f>'[1]TCE - ANEXO III - Preencher'!S26</f>
        <v>90.78</v>
      </c>
      <c r="S17" s="16">
        <f t="shared" si="3"/>
        <v>-90.78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32.05680000000001</v>
      </c>
    </row>
    <row r="18" spans="1:28" x14ac:dyDescent="0.25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ELYDA GABRIELLE PEREIRA DE LIRA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04/2026</v>
      </c>
      <c r="H18" s="14">
        <f>'[1]TCE - ANEXO III - Preencher'!I27</f>
        <v>0</v>
      </c>
      <c r="I18" s="14">
        <f>'[1]TCE - ANEXO III - Preencher'!J27</f>
        <v>472.35919999999999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29.9</v>
      </c>
      <c r="O18" s="15">
        <f>'[1]TCE - ANEXO III - Preencher'!P27</f>
        <v>0</v>
      </c>
      <c r="P18" s="16">
        <f t="shared" si="2"/>
        <v>29.9</v>
      </c>
      <c r="Q18" s="15">
        <f>'[1]TCE - ANEXO III - Preencher'!R27</f>
        <v>280</v>
      </c>
      <c r="R18" s="15">
        <f>'[1]TCE - ANEXO III - Preencher'!S27</f>
        <v>26.26</v>
      </c>
      <c r="S18" s="16">
        <f t="shared" si="3"/>
        <v>253.74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755.99919999999997</v>
      </c>
    </row>
    <row r="19" spans="1:28" x14ac:dyDescent="0.25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ERICA MARIA DA SILVA GOMES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04/2026</v>
      </c>
      <c r="H19" s="14">
        <f>'[1]TCE - ANEXO III - Preencher'!I28</f>
        <v>0</v>
      </c>
      <c r="I19" s="14">
        <f>'[1]TCE - ANEXO III - Preencher'!J28</f>
        <v>129.68</v>
      </c>
      <c r="J19" s="14">
        <f>'[1]TCE - ANEXO III - Preencher'!K28</f>
        <v>0</v>
      </c>
      <c r="K19" s="15">
        <f>'[1]TCE - ANEXO III - Preencher'!L28</f>
        <v>463.4</v>
      </c>
      <c r="L19" s="15">
        <f>'[1]TCE - ANEXO III - Preencher'!M28</f>
        <v>32.42</v>
      </c>
      <c r="M19" s="15">
        <f t="shared" si="1"/>
        <v>430.97999999999996</v>
      </c>
      <c r="N19" s="15">
        <f>'[1]TCE - ANEXO III - Preencher'!O28</f>
        <v>29.9</v>
      </c>
      <c r="O19" s="15">
        <f>'[1]TCE - ANEXO III - Preencher'!P28</f>
        <v>0</v>
      </c>
      <c r="P19" s="16">
        <f t="shared" si="2"/>
        <v>29.9</v>
      </c>
      <c r="Q19" s="15">
        <f>'[1]TCE - ANEXO III - Preencher'!R28</f>
        <v>280</v>
      </c>
      <c r="R19" s="15">
        <f>'[1]TCE - ANEXO III - Preencher'!S28</f>
        <v>97.26</v>
      </c>
      <c r="S19" s="16">
        <f t="shared" si="3"/>
        <v>182.74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773.3</v>
      </c>
    </row>
    <row r="20" spans="1:28" x14ac:dyDescent="0.25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FAGNER BRIAN LOPES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04/2026</v>
      </c>
      <c r="H20" s="14">
        <f>'[1]TCE - ANEXO III - Preencher'!I29</f>
        <v>0</v>
      </c>
      <c r="I20" s="14">
        <f>'[1]TCE - ANEXO III - Preencher'!J29</f>
        <v>230.6824</v>
      </c>
      <c r="J20" s="14">
        <f>'[1]TCE - ANEXO III - Preencher'!K29</f>
        <v>0</v>
      </c>
      <c r="K20" s="15">
        <f>'[1]TCE - ANEXO III - Preencher'!L29</f>
        <v>69.510000000000005</v>
      </c>
      <c r="L20" s="15">
        <f>'[1]TCE - ANEXO III - Preencher'!M29</f>
        <v>32.42</v>
      </c>
      <c r="M20" s="15">
        <f t="shared" si="1"/>
        <v>37.090000000000003</v>
      </c>
      <c r="N20" s="15">
        <f>'[1]TCE - ANEXO III - Preencher'!O29</f>
        <v>29.9</v>
      </c>
      <c r="O20" s="15">
        <f>'[1]TCE - ANEXO III - Preencher'!P29</f>
        <v>0</v>
      </c>
      <c r="P20" s="16">
        <f t="shared" si="2"/>
        <v>29.9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297.67239999999998</v>
      </c>
    </row>
    <row r="21" spans="1:28" x14ac:dyDescent="0.25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GABRIELLA XAVIER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04/2026</v>
      </c>
      <c r="H21" s="14">
        <f>'[1]TCE - ANEXO III - Preencher'!I30</f>
        <v>0</v>
      </c>
      <c r="I21" s="14">
        <f>'[1]TCE - ANEXO III - Preencher'!J30</f>
        <v>129.68</v>
      </c>
      <c r="J21" s="14">
        <f>'[1]TCE - ANEXO III - Preencher'!K30</f>
        <v>0</v>
      </c>
      <c r="K21" s="15">
        <f>'[1]TCE - ANEXO III - Preencher'!L30</f>
        <v>463.4</v>
      </c>
      <c r="L21" s="15">
        <f>'[1]TCE - ANEXO III - Preencher'!M30</f>
        <v>32.42</v>
      </c>
      <c r="M21" s="15">
        <f t="shared" si="1"/>
        <v>430.97999999999996</v>
      </c>
      <c r="N21" s="15">
        <f>'[1]TCE - ANEXO III - Preencher'!O30</f>
        <v>29.9</v>
      </c>
      <c r="O21" s="15">
        <f>'[1]TCE - ANEXO III - Preencher'!P30</f>
        <v>0</v>
      </c>
      <c r="P21" s="16">
        <f t="shared" si="2"/>
        <v>29.9</v>
      </c>
      <c r="Q21" s="15">
        <f>'[1]TCE - ANEXO III - Preencher'!R30</f>
        <v>240</v>
      </c>
      <c r="R21" s="15">
        <f>'[1]TCE - ANEXO III - Preencher'!S30</f>
        <v>94.02</v>
      </c>
      <c r="S21" s="16">
        <f t="shared" si="3"/>
        <v>145.98000000000002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736.54</v>
      </c>
    </row>
    <row r="22" spans="1:28" x14ac:dyDescent="0.25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GEORGITON DO NASCIMENTO CORREIA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04/2026</v>
      </c>
      <c r="H22" s="14">
        <f>'[1]TCE - ANEXO III - Preencher'!I31</f>
        <v>0</v>
      </c>
      <c r="I22" s="14">
        <f>'[1]TCE - ANEXO III - Preencher'!J31</f>
        <v>145.35919999999999</v>
      </c>
      <c r="J22" s="14">
        <f>'[1]TCE - ANEXO III - Preencher'!K31</f>
        <v>0</v>
      </c>
      <c r="K22" s="15">
        <f>'[1]TCE - ANEXO III - Preencher'!L31</f>
        <v>347.55</v>
      </c>
      <c r="L22" s="15">
        <f>'[1]TCE - ANEXO III - Preencher'!M31</f>
        <v>32.42</v>
      </c>
      <c r="M22" s="15">
        <f t="shared" si="1"/>
        <v>315.13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330</v>
      </c>
      <c r="R22" s="15">
        <f>'[1]TCE - ANEXO III - Preencher'!S31</f>
        <v>97.26</v>
      </c>
      <c r="S22" s="16">
        <f t="shared" si="3"/>
        <v>232.74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693.22919999999999</v>
      </c>
    </row>
    <row r="23" spans="1:28" x14ac:dyDescent="0.25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GEREDES BARBOSA GOMES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4201-25</v>
      </c>
      <c r="G23" s="13" t="str">
        <f>IF('[1]TCE - ANEXO III - Preencher'!H32="","",'[1]TCE - ANEXO III - Preencher'!H32)</f>
        <v>04/2026</v>
      </c>
      <c r="H23" s="14">
        <f>'[1]TCE - ANEXO III - Preencher'!I32</f>
        <v>0</v>
      </c>
      <c r="I23" s="14">
        <f>'[1]TCE - ANEXO III - Preencher'!J32</f>
        <v>129.68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32.42</v>
      </c>
      <c r="M23" s="15">
        <f t="shared" si="1"/>
        <v>-32.42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97.26</v>
      </c>
      <c r="S23" s="16">
        <f t="shared" si="3"/>
        <v>-97.26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GILSON GUEDES DA SILVA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04/2026</v>
      </c>
      <c r="H24" s="14">
        <f>'[1]TCE - ANEXO III - Preencher'!I33</f>
        <v>0</v>
      </c>
      <c r="I24" s="14">
        <f>'[1]TCE - ANEXO III - Preencher'!J33</f>
        <v>129.68</v>
      </c>
      <c r="J24" s="14">
        <f>'[1]TCE - ANEXO III - Preencher'!K33</f>
        <v>0</v>
      </c>
      <c r="K24" s="15">
        <f>'[1]TCE - ANEXO III - Preencher'!L33</f>
        <v>463.4</v>
      </c>
      <c r="L24" s="15">
        <f>'[1]TCE - ANEXO III - Preencher'!M33</f>
        <v>32.42</v>
      </c>
      <c r="M24" s="15">
        <f t="shared" si="1"/>
        <v>430.97999999999996</v>
      </c>
      <c r="N24" s="15">
        <f>'[1]TCE - ANEXO III - Preencher'!O33</f>
        <v>29.9</v>
      </c>
      <c r="O24" s="15">
        <f>'[1]TCE - ANEXO III - Preencher'!P33</f>
        <v>0</v>
      </c>
      <c r="P24" s="16">
        <f t="shared" si="2"/>
        <v>29.9</v>
      </c>
      <c r="Q24" s="15">
        <f>'[1]TCE - ANEXO III - Preencher'!R33</f>
        <v>280</v>
      </c>
      <c r="R24" s="15">
        <f>'[1]TCE - ANEXO III - Preencher'!S33</f>
        <v>0</v>
      </c>
      <c r="S24" s="16">
        <f t="shared" si="3"/>
        <v>280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870.56</v>
      </c>
    </row>
    <row r="25" spans="1:28" x14ac:dyDescent="0.25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GILSON PEREIRA LEAL SEGUNDO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5151-10</v>
      </c>
      <c r="G25" s="13" t="str">
        <f>IF('[1]TCE - ANEXO III - Preencher'!H34="","",'[1]TCE - ANEXO III - Preencher'!H34)</f>
        <v>04/2026</v>
      </c>
      <c r="H25" s="14">
        <f>'[1]TCE - ANEXO III - Preencher'!I34</f>
        <v>0</v>
      </c>
      <c r="I25" s="14">
        <f>'[1]TCE - ANEXO III - Preencher'!J34</f>
        <v>155.61600000000001</v>
      </c>
      <c r="J25" s="14">
        <f>'[1]TCE - ANEXO III - Preencher'!K34</f>
        <v>0</v>
      </c>
      <c r="K25" s="15">
        <f>'[1]TCE - ANEXO III - Preencher'!L34</f>
        <v>463.4</v>
      </c>
      <c r="L25" s="15">
        <f>'[1]TCE - ANEXO III - Preencher'!M34</f>
        <v>32.42</v>
      </c>
      <c r="M25" s="15">
        <f t="shared" si="1"/>
        <v>430.97999999999996</v>
      </c>
      <c r="N25" s="15">
        <f>'[1]TCE - ANEXO III - Preencher'!O34</f>
        <v>29.9</v>
      </c>
      <c r="O25" s="15">
        <f>'[1]TCE - ANEXO III - Preencher'!P34</f>
        <v>0</v>
      </c>
      <c r="P25" s="16">
        <f t="shared" si="2"/>
        <v>29.9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616.49599999999998</v>
      </c>
    </row>
    <row r="26" spans="1:28" x14ac:dyDescent="0.25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HUILDO LUIZ BRAGA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 t="str">
        <f>IF('[1]TCE - ANEXO III - Preencher'!H35="","",'[1]TCE - ANEXO III - Preencher'!H35)</f>
        <v>04/2026</v>
      </c>
      <c r="H26" s="14">
        <f>'[1]TCE - ANEXO III - Preencher'!I35</f>
        <v>0</v>
      </c>
      <c r="I26" s="14">
        <f>'[1]TCE - ANEXO III - Preencher'!J35</f>
        <v>129.68</v>
      </c>
      <c r="J26" s="14">
        <f>'[1]TCE - ANEXO III - Preencher'!K35</f>
        <v>0</v>
      </c>
      <c r="K26" s="15">
        <f>'[1]TCE - ANEXO III - Preencher'!L35</f>
        <v>463.4</v>
      </c>
      <c r="L26" s="15">
        <f>'[1]TCE - ANEXO III - Preencher'!M35</f>
        <v>32.42</v>
      </c>
      <c r="M26" s="15">
        <f t="shared" si="1"/>
        <v>430.97999999999996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560.66</v>
      </c>
    </row>
    <row r="27" spans="1:28" x14ac:dyDescent="0.25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IRACI MARIA LIMA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 t="str">
        <f>IF('[1]TCE - ANEXO III - Preencher'!H36="","",'[1]TCE - ANEXO III - Preencher'!H36)</f>
        <v>04/2026</v>
      </c>
      <c r="H27" s="14">
        <f>'[1]TCE - ANEXO III - Preencher'!I36</f>
        <v>0</v>
      </c>
      <c r="I27" s="14">
        <f>'[1]TCE - ANEXO III - Preencher'!J36</f>
        <v>322.76</v>
      </c>
      <c r="J27" s="14">
        <f>'[1]TCE - ANEXO III - Preencher'!K36</f>
        <v>0</v>
      </c>
      <c r="K27" s="15">
        <f>'[1]TCE - ANEXO III - Preencher'!L36</f>
        <v>69.510000000000005</v>
      </c>
      <c r="L27" s="15">
        <f>'[1]TCE - ANEXO III - Preencher'!M36</f>
        <v>32.42</v>
      </c>
      <c r="M27" s="15">
        <f t="shared" si="1"/>
        <v>37.090000000000003</v>
      </c>
      <c r="N27" s="15">
        <f>'[1]TCE - ANEXO III - Preencher'!O36</f>
        <v>29.9</v>
      </c>
      <c r="O27" s="15">
        <f>'[1]TCE - ANEXO III - Preencher'!P36</f>
        <v>0</v>
      </c>
      <c r="P27" s="16">
        <f t="shared" si="2"/>
        <v>29.9</v>
      </c>
      <c r="Q27" s="15">
        <f>'[1]TCE - ANEXO III - Preencher'!R36</f>
        <v>66</v>
      </c>
      <c r="R27" s="15">
        <f>'[1]TCE - ANEXO III - Preencher'!S36</f>
        <v>101.93</v>
      </c>
      <c r="S27" s="16">
        <f t="shared" si="3"/>
        <v>-35.930000000000007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353.82</v>
      </c>
    </row>
    <row r="28" spans="1:28" x14ac:dyDescent="0.25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IRLAN XIMENES DE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04/2026</v>
      </c>
      <c r="H28" s="14">
        <f>'[1]TCE - ANEXO III - Preencher'!I37</f>
        <v>0</v>
      </c>
      <c r="I28" s="14">
        <f>'[1]TCE - ANEXO III - Preencher'!J37</f>
        <v>135.90880000000001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40.770000000000003</v>
      </c>
      <c r="M28" s="15">
        <f t="shared" si="1"/>
        <v>-40.770000000000003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95.138800000000003</v>
      </c>
    </row>
    <row r="29" spans="1:28" x14ac:dyDescent="0.25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IRVSON WILDER DA SILVA VASCONCELOS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04/2026</v>
      </c>
      <c r="H29" s="14">
        <f>'[1]TCE - ANEXO III - Preencher'!I38</f>
        <v>0</v>
      </c>
      <c r="I29" s="14">
        <f>'[1]TCE - ANEXO III - Preencher'!J38</f>
        <v>129.68</v>
      </c>
      <c r="J29" s="14">
        <f>'[1]TCE - ANEXO III - Preencher'!K38</f>
        <v>0</v>
      </c>
      <c r="K29" s="15">
        <f>'[1]TCE - ANEXO III - Preencher'!L38</f>
        <v>486.57</v>
      </c>
      <c r="L29" s="15">
        <f>'[1]TCE - ANEXO III - Preencher'!M38</f>
        <v>32.42</v>
      </c>
      <c r="M29" s="15">
        <f t="shared" si="1"/>
        <v>454.15</v>
      </c>
      <c r="N29" s="15">
        <f>'[1]TCE - ANEXO III - Preencher'!O38</f>
        <v>29.9</v>
      </c>
      <c r="O29" s="15">
        <f>'[1]TCE - ANEXO III - Preencher'!P38</f>
        <v>0</v>
      </c>
      <c r="P29" s="16">
        <f t="shared" si="2"/>
        <v>29.9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613.7299999999999</v>
      </c>
    </row>
    <row r="30" spans="1:28" x14ac:dyDescent="0.25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IVAN XIMENES DE ALMEIDA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1422-05</v>
      </c>
      <c r="G30" s="13" t="str">
        <f>IF('[1]TCE - ANEXO III - Preencher'!H39="","",'[1]TCE - ANEXO III - Preencher'!H39)</f>
        <v>04/2026</v>
      </c>
      <c r="H30" s="14">
        <f>'[1]TCE - ANEXO III - Preencher'!I39</f>
        <v>0</v>
      </c>
      <c r="I30" s="14">
        <f>'[1]TCE - ANEXO III - Preencher'!J39</f>
        <v>338.45280000000002</v>
      </c>
      <c r="J30" s="14">
        <f>'[1]TCE - ANEXO III - Preencher'!K39</f>
        <v>0</v>
      </c>
      <c r="K30" s="15">
        <f>'[1]TCE - ANEXO III - Preencher'!L39</f>
        <v>463.4</v>
      </c>
      <c r="L30" s="15">
        <f>'[1]TCE - ANEXO III - Preencher'!M39</f>
        <v>44</v>
      </c>
      <c r="M30" s="15">
        <f t="shared" si="1"/>
        <v>419.4</v>
      </c>
      <c r="N30" s="15">
        <f>'[1]TCE - ANEXO III - Preencher'!O39</f>
        <v>29.9</v>
      </c>
      <c r="O30" s="15">
        <f>'[1]TCE - ANEXO III - Preencher'!P39</f>
        <v>0</v>
      </c>
      <c r="P30" s="16">
        <f t="shared" si="2"/>
        <v>29.9</v>
      </c>
      <c r="Q30" s="15">
        <f>'[1]TCE - ANEXO III - Preencher'!R39</f>
        <v>0</v>
      </c>
      <c r="R30" s="15">
        <f>'[1]TCE - ANEXO III - Preencher'!S39</f>
        <v>97.26</v>
      </c>
      <c r="S30" s="16">
        <f t="shared" si="3"/>
        <v>-97.26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651</v>
      </c>
      <c r="Y30" s="15">
        <f>'[1]TCE - ANEXO III - Preencher'!Z39</f>
        <v>0</v>
      </c>
      <c r="Z30" s="16">
        <f t="shared" si="5"/>
        <v>651</v>
      </c>
      <c r="AA30" s="17" t="str">
        <f>IF('[1]TCE - ANEXO III - Preencher'!AB39="","",'[1]TCE - ANEXO III - Preencher'!AB39)</f>
        <v/>
      </c>
      <c r="AB30" s="15">
        <f t="shared" si="0"/>
        <v>1341.4928</v>
      </c>
    </row>
    <row r="31" spans="1:28" x14ac:dyDescent="0.25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IZABEL CRISTINA SILVA DE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04/2026</v>
      </c>
      <c r="H31" s="14">
        <f>'[1]TCE - ANEXO III - Preencher'!I40</f>
        <v>0</v>
      </c>
      <c r="I31" s="14">
        <f>'[1]TCE - ANEXO III - Preencher'!J40</f>
        <v>129.68</v>
      </c>
      <c r="J31" s="14">
        <f>'[1]TCE - ANEXO III - Preencher'!K40</f>
        <v>0</v>
      </c>
      <c r="K31" s="15">
        <f>'[1]TCE - ANEXO III - Preencher'!L40</f>
        <v>486.57</v>
      </c>
      <c r="L31" s="15">
        <f>'[1]TCE - ANEXO III - Preencher'!M40</f>
        <v>32.42</v>
      </c>
      <c r="M31" s="15">
        <f t="shared" si="1"/>
        <v>454.15</v>
      </c>
      <c r="N31" s="15">
        <f>'[1]TCE - ANEXO III - Preencher'!O40</f>
        <v>29.9</v>
      </c>
      <c r="O31" s="15">
        <f>'[1]TCE - ANEXO III - Preencher'!P40</f>
        <v>0</v>
      </c>
      <c r="P31" s="16">
        <f t="shared" si="2"/>
        <v>29.9</v>
      </c>
      <c r="Q31" s="15">
        <f>'[1]TCE - ANEXO III - Preencher'!R40</f>
        <v>252</v>
      </c>
      <c r="R31" s="15">
        <f>'[1]TCE - ANEXO III - Preencher'!S40</f>
        <v>0</v>
      </c>
      <c r="S31" s="16">
        <f t="shared" si="3"/>
        <v>252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865.7299999999999</v>
      </c>
    </row>
    <row r="32" spans="1:28" x14ac:dyDescent="0.25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JACILENE MARIA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04/2026</v>
      </c>
      <c r="H32" s="14">
        <f>'[1]TCE - ANEXO III - Preencher'!I41</f>
        <v>0</v>
      </c>
      <c r="I32" s="14">
        <f>'[1]TCE - ANEXO III - Preencher'!J41</f>
        <v>129.68</v>
      </c>
      <c r="J32" s="14">
        <f>'[1]TCE - ANEXO III - Preencher'!K41</f>
        <v>0</v>
      </c>
      <c r="K32" s="15">
        <f>'[1]TCE - ANEXO III - Preencher'!L41</f>
        <v>440.23</v>
      </c>
      <c r="L32" s="15">
        <f>'[1]TCE - ANEXO III - Preencher'!M41</f>
        <v>32.42</v>
      </c>
      <c r="M32" s="15">
        <f t="shared" si="1"/>
        <v>407.81</v>
      </c>
      <c r="N32" s="15">
        <f>'[1]TCE - ANEXO III - Preencher'!O41</f>
        <v>29.9</v>
      </c>
      <c r="O32" s="15">
        <f>'[1]TCE - ANEXO III - Preencher'!P41</f>
        <v>0</v>
      </c>
      <c r="P32" s="16">
        <f t="shared" si="2"/>
        <v>29.9</v>
      </c>
      <c r="Q32" s="15">
        <f>'[1]TCE - ANEXO III - Preencher'!R41</f>
        <v>0</v>
      </c>
      <c r="R32" s="15">
        <f>'[1]TCE - ANEXO III - Preencher'!S41</f>
        <v>97.26</v>
      </c>
      <c r="S32" s="16">
        <f t="shared" si="3"/>
        <v>-97.26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470.13</v>
      </c>
    </row>
    <row r="33" spans="1:28" x14ac:dyDescent="0.25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JACKSON DA SILVA OLIVEIRA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04/2026</v>
      </c>
      <c r="H33" s="14">
        <f>'[1]TCE - ANEXO III - Preencher'!I42</f>
        <v>0</v>
      </c>
      <c r="I33" s="14">
        <f>'[1]TCE - ANEXO III - Preencher'!J42</f>
        <v>142.88399999999999</v>
      </c>
      <c r="J33" s="14">
        <f>'[1]TCE - ANEXO III - Preencher'!K42</f>
        <v>0</v>
      </c>
      <c r="K33" s="15">
        <f>'[1]TCE - ANEXO III - Preencher'!L42</f>
        <v>347.55</v>
      </c>
      <c r="L33" s="15">
        <f>'[1]TCE - ANEXO III - Preencher'!M42</f>
        <v>32.42</v>
      </c>
      <c r="M33" s="15">
        <f t="shared" si="1"/>
        <v>315.13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180</v>
      </c>
      <c r="R33" s="15">
        <f>'[1]TCE - ANEXO III - Preencher'!S42</f>
        <v>133.11000000000001</v>
      </c>
      <c r="S33" s="16">
        <f t="shared" si="3"/>
        <v>46.889999999999986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504.904</v>
      </c>
    </row>
    <row r="34" spans="1:28" x14ac:dyDescent="0.25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JACQUELINE SILVA GONCALVES DA CUNHA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2515-10</v>
      </c>
      <c r="G34" s="13" t="str">
        <f>IF('[1]TCE - ANEXO III - Preencher'!H43="","",'[1]TCE - ANEXO III - Preencher'!H43)</f>
        <v>04/2026</v>
      </c>
      <c r="H34" s="14">
        <f>'[1]TCE - ANEXO III - Preencher'!I43</f>
        <v>0</v>
      </c>
      <c r="I34" s="14">
        <f>'[1]TCE - ANEXO III - Preencher'!J43</f>
        <v>239.43199999999999</v>
      </c>
      <c r="J34" s="14">
        <f>'[1]TCE - ANEXO III - Preencher'!K43</f>
        <v>0</v>
      </c>
      <c r="K34" s="15">
        <f>'[1]TCE - ANEXO III - Preencher'!L43</f>
        <v>185.36</v>
      </c>
      <c r="L34" s="15">
        <f>'[1]TCE - ANEXO III - Preencher'!M43</f>
        <v>44</v>
      </c>
      <c r="M34" s="15">
        <f t="shared" si="1"/>
        <v>141.36000000000001</v>
      </c>
      <c r="N34" s="15">
        <f>'[1]TCE - ANEXO III - Preencher'!O43</f>
        <v>29.9</v>
      </c>
      <c r="O34" s="15">
        <f>'[1]TCE - ANEXO III - Preencher'!P43</f>
        <v>0</v>
      </c>
      <c r="P34" s="16">
        <f t="shared" si="2"/>
        <v>29.9</v>
      </c>
      <c r="Q34" s="15">
        <f>'[1]TCE - ANEXO III - Preencher'!R43</f>
        <v>224</v>
      </c>
      <c r="R34" s="15">
        <f>'[1]TCE - ANEXO III - Preencher'!S43</f>
        <v>97.26</v>
      </c>
      <c r="S34" s="16">
        <f t="shared" si="3"/>
        <v>126.74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537.43200000000002</v>
      </c>
    </row>
    <row r="35" spans="1:28" x14ac:dyDescent="0.25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JACQUESY MARCOS DOS SANTOS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 t="str">
        <f>IF('[1]TCE - ANEXO III - Preencher'!H44="","",'[1]TCE - ANEXO III - Preencher'!H44)</f>
        <v>04/2026</v>
      </c>
      <c r="H35" s="14">
        <f>'[1]TCE - ANEXO III - Preencher'!I44</f>
        <v>0</v>
      </c>
      <c r="I35" s="14">
        <f>'[1]TCE - ANEXO III - Preencher'!J44</f>
        <v>181.55199999999999</v>
      </c>
      <c r="J35" s="14">
        <f>'[1]TCE - ANEXO III - Preencher'!K44</f>
        <v>0</v>
      </c>
      <c r="K35" s="15">
        <f>'[1]TCE - ANEXO III - Preencher'!L44</f>
        <v>509.74</v>
      </c>
      <c r="L35" s="15">
        <f>'[1]TCE - ANEXO III - Preencher'!M44</f>
        <v>32.42</v>
      </c>
      <c r="M35" s="15">
        <f t="shared" si="1"/>
        <v>477.32</v>
      </c>
      <c r="N35" s="15">
        <f>'[1]TCE - ANEXO III - Preencher'!O44</f>
        <v>29.9</v>
      </c>
      <c r="O35" s="15">
        <f>'[1]TCE - ANEXO III - Preencher'!P44</f>
        <v>0</v>
      </c>
      <c r="P35" s="16">
        <f t="shared" si="2"/>
        <v>29.9</v>
      </c>
      <c r="Q35" s="15">
        <f>'[1]TCE - ANEXO III - Preencher'!R44</f>
        <v>308</v>
      </c>
      <c r="R35" s="15">
        <f>'[1]TCE - ANEXO III - Preencher'!S44</f>
        <v>82.4</v>
      </c>
      <c r="S35" s="16">
        <f t="shared" si="3"/>
        <v>225.6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914.37199999999996</v>
      </c>
    </row>
    <row r="36" spans="1:28" x14ac:dyDescent="0.25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JESSICA PRISCILA MERCES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2237-10</v>
      </c>
      <c r="G36" s="13" t="str">
        <f>IF('[1]TCE - ANEXO III - Preencher'!H45="","",'[1]TCE - ANEXO III - Preencher'!H45)</f>
        <v>04/2026</v>
      </c>
      <c r="H36" s="14">
        <f>'[1]TCE - ANEXO III - Preencher'!I45</f>
        <v>0</v>
      </c>
      <c r="I36" s="14">
        <f>'[1]TCE - ANEXO III - Preencher'!J45</f>
        <v>454.93920000000003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108</v>
      </c>
      <c r="R36" s="15">
        <f>'[1]TCE - ANEXO III - Preencher'!S45</f>
        <v>0</v>
      </c>
      <c r="S36" s="16">
        <f t="shared" si="3"/>
        <v>108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565.20920000000001</v>
      </c>
    </row>
    <row r="37" spans="1:28" x14ac:dyDescent="0.25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JESSICA VANESSA MELO DO NASCIMENTO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2516-05</v>
      </c>
      <c r="G37" s="13" t="str">
        <f>IF('[1]TCE - ANEXO III - Preencher'!H46="","",'[1]TCE - ANEXO III - Preencher'!H46)</f>
        <v>04/2026</v>
      </c>
      <c r="H37" s="14">
        <f>'[1]TCE - ANEXO III - Preencher'!I46</f>
        <v>0</v>
      </c>
      <c r="I37" s="14">
        <f>'[1]TCE - ANEXO III - Preencher'!J46</f>
        <v>243.4248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29.9</v>
      </c>
      <c r="O37" s="15">
        <f>'[1]TCE - ANEXO III - Preencher'!P46</f>
        <v>0</v>
      </c>
      <c r="P37" s="16">
        <f t="shared" si="2"/>
        <v>29.9</v>
      </c>
      <c r="Q37" s="15">
        <f>'[1]TCE - ANEXO III - Preencher'!R46</f>
        <v>0</v>
      </c>
      <c r="R37" s="15">
        <f>'[1]TCE - ANEXO III - Preencher'!S46</f>
        <v>16.21</v>
      </c>
      <c r="S37" s="16">
        <f t="shared" si="3"/>
        <v>-16.21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257.1148</v>
      </c>
    </row>
    <row r="38" spans="1:28" x14ac:dyDescent="0.25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JORGE LUIS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04/2026</v>
      </c>
      <c r="H38" s="14">
        <f>'[1]TCE - ANEXO III - Preencher'!I47</f>
        <v>0</v>
      </c>
      <c r="I38" s="14">
        <f>'[1]TCE - ANEXO III - Preencher'!J47</f>
        <v>233.2824</v>
      </c>
      <c r="J38" s="14">
        <f>'[1]TCE - ANEXO III - Preencher'!K47</f>
        <v>0</v>
      </c>
      <c r="K38" s="15">
        <f>'[1]TCE - ANEXO III - Preencher'!L47</f>
        <v>185.36</v>
      </c>
      <c r="L38" s="15">
        <f>'[1]TCE - ANEXO III - Preencher'!M47</f>
        <v>32.42</v>
      </c>
      <c r="M38" s="15">
        <f t="shared" si="1"/>
        <v>152.94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96</v>
      </c>
      <c r="R38" s="15">
        <f>'[1]TCE - ANEXO III - Preencher'!S47</f>
        <v>0</v>
      </c>
      <c r="S38" s="16">
        <f t="shared" si="3"/>
        <v>96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482.22239999999999</v>
      </c>
    </row>
    <row r="39" spans="1:28" x14ac:dyDescent="0.25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JOSE LUIZ CANDIDO DE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04/2026</v>
      </c>
      <c r="H39" s="14">
        <f>'[1]TCE - ANEXO III - Preencher'!I48</f>
        <v>0</v>
      </c>
      <c r="I39" s="14">
        <f>'[1]TCE - ANEXO III - Preencher'!J48</f>
        <v>132.4648</v>
      </c>
      <c r="J39" s="14">
        <f>'[1]TCE - ANEXO III - Preencher'!K48</f>
        <v>0</v>
      </c>
      <c r="K39" s="15">
        <f>'[1]TCE - ANEXO III - Preencher'!L48</f>
        <v>347.55</v>
      </c>
      <c r="L39" s="15">
        <f>'[1]TCE - ANEXO III - Preencher'!M48</f>
        <v>32.42</v>
      </c>
      <c r="M39" s="15">
        <f t="shared" si="1"/>
        <v>315.13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185.19</v>
      </c>
      <c r="S39" s="16">
        <f t="shared" si="3"/>
        <v>-185.19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262.40479999999997</v>
      </c>
    </row>
    <row r="40" spans="1:28" x14ac:dyDescent="0.25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JOSENILDO MANOEL DA SILVA RIBEIRO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5143-25</v>
      </c>
      <c r="G40" s="13" t="str">
        <f>IF('[1]TCE - ANEXO III - Preencher'!H49="","",'[1]TCE - ANEXO III - Preencher'!H49)</f>
        <v>04/2026</v>
      </c>
      <c r="H40" s="14">
        <f>'[1]TCE - ANEXO III - Preencher'!I49</f>
        <v>0</v>
      </c>
      <c r="I40" s="14">
        <f>'[1]TCE - ANEXO III - Preencher'!J49</f>
        <v>246.91679999999999</v>
      </c>
      <c r="J40" s="14">
        <f>'[1]TCE - ANEXO III - Preencher'!K49</f>
        <v>0</v>
      </c>
      <c r="K40" s="15">
        <f>'[1]TCE - ANEXO III - Preencher'!L49</f>
        <v>486.57</v>
      </c>
      <c r="L40" s="15">
        <f>'[1]TCE - ANEXO III - Preencher'!M49</f>
        <v>44</v>
      </c>
      <c r="M40" s="15">
        <f t="shared" si="1"/>
        <v>442.57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252</v>
      </c>
      <c r="R40" s="15">
        <f>'[1]TCE - ANEXO III - Preencher'!S49</f>
        <v>97.61</v>
      </c>
      <c r="S40" s="16">
        <f t="shared" si="3"/>
        <v>154.38999999999999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843.8768</v>
      </c>
    </row>
    <row r="41" spans="1:28" x14ac:dyDescent="0.25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JOSIVANIA DA SILVA LIMA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2521-05</v>
      </c>
      <c r="G41" s="13" t="str">
        <f>IF('[1]TCE - ANEXO III - Preencher'!H50="","",'[1]TCE - ANEXO III - Preencher'!H50)</f>
        <v>04/2026</v>
      </c>
      <c r="H41" s="14">
        <f>'[1]TCE - ANEXO III - Preencher'!I50</f>
        <v>0</v>
      </c>
      <c r="I41" s="14">
        <f>'[1]TCE - ANEXO III - Preencher'!J50</f>
        <v>437.4008</v>
      </c>
      <c r="J41" s="14">
        <f>'[1]TCE - ANEXO III - Preencher'!K50</f>
        <v>0</v>
      </c>
      <c r="K41" s="15">
        <f>'[1]TCE - ANEXO III - Preencher'!L50</f>
        <v>463.4</v>
      </c>
      <c r="L41" s="15">
        <f>'[1]TCE - ANEXO III - Preencher'!M50</f>
        <v>44</v>
      </c>
      <c r="M41" s="15">
        <f t="shared" si="1"/>
        <v>419.4</v>
      </c>
      <c r="N41" s="15">
        <f>'[1]TCE - ANEXO III - Preencher'!O50</f>
        <v>29.9</v>
      </c>
      <c r="O41" s="15">
        <f>'[1]TCE - ANEXO III - Preencher'!P50</f>
        <v>0</v>
      </c>
      <c r="P41" s="16">
        <f t="shared" si="2"/>
        <v>29.9</v>
      </c>
      <c r="Q41" s="15">
        <f>'[1]TCE - ANEXO III - Preencher'!R50</f>
        <v>760</v>
      </c>
      <c r="R41" s="15">
        <f>'[1]TCE - ANEXO III - Preencher'!S50</f>
        <v>129.16999999999999</v>
      </c>
      <c r="S41" s="16">
        <f t="shared" si="3"/>
        <v>630.83000000000004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1517.5308</v>
      </c>
    </row>
    <row r="42" spans="1:28" x14ac:dyDescent="0.25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JULIANA FELIPE DA SILVA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04/2026</v>
      </c>
      <c r="H42" s="14">
        <f>'[1]TCE - ANEXO III - Preencher'!I51</f>
        <v>0</v>
      </c>
      <c r="I42" s="14">
        <f>'[1]TCE - ANEXO III - Preencher'!J51</f>
        <v>251.1688</v>
      </c>
      <c r="J42" s="14">
        <f>'[1]TCE - ANEXO III - Preencher'!K51</f>
        <v>0</v>
      </c>
      <c r="K42" s="15">
        <f>'[1]TCE - ANEXO III - Preencher'!L51</f>
        <v>185.36</v>
      </c>
      <c r="L42" s="15">
        <f>'[1]TCE - ANEXO III - Preencher'!M51</f>
        <v>3.23</v>
      </c>
      <c r="M42" s="15">
        <f t="shared" si="1"/>
        <v>182.13000000000002</v>
      </c>
      <c r="N42" s="15">
        <f>'[1]TCE - ANEXO III - Preencher'!O51</f>
        <v>4.7699999999999996</v>
      </c>
      <c r="O42" s="15">
        <f>'[1]TCE - ANEXO III - Preencher'!P51</f>
        <v>0</v>
      </c>
      <c r="P42" s="16">
        <f t="shared" si="2"/>
        <v>4.7699999999999996</v>
      </c>
      <c r="Q42" s="15">
        <f>'[1]TCE - ANEXO III - Preencher'!R51</f>
        <v>280</v>
      </c>
      <c r="R42" s="15">
        <f>'[1]TCE - ANEXO III - Preencher'!S51</f>
        <v>122.12</v>
      </c>
      <c r="S42" s="16">
        <f t="shared" si="3"/>
        <v>157.88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595.94880000000001</v>
      </c>
    </row>
    <row r="43" spans="1:28" x14ac:dyDescent="0.25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JULIANA MIRLANIA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04/2026</v>
      </c>
      <c r="H43" s="14">
        <f>'[1]TCE - ANEXO III - Preencher'!I52</f>
        <v>0</v>
      </c>
      <c r="I43" s="14">
        <f>'[1]TCE - ANEXO III - Preencher'!J52</f>
        <v>560.85199999999998</v>
      </c>
      <c r="J43" s="14">
        <f>'[1]TCE - ANEXO III - Preencher'!K52</f>
        <v>0</v>
      </c>
      <c r="K43" s="15">
        <f>'[1]TCE - ANEXO III - Preencher'!L52</f>
        <v>486.57</v>
      </c>
      <c r="L43" s="15">
        <f>'[1]TCE - ANEXO III - Preencher'!M52</f>
        <v>3.05</v>
      </c>
      <c r="M43" s="15">
        <f t="shared" si="1"/>
        <v>483.52</v>
      </c>
      <c r="N43" s="15">
        <f>'[1]TCE - ANEXO III - Preencher'!O52</f>
        <v>4.7699999999999996</v>
      </c>
      <c r="O43" s="15">
        <f>'[1]TCE - ANEXO III - Preencher'!P52</f>
        <v>0</v>
      </c>
      <c r="P43" s="16">
        <f t="shared" si="2"/>
        <v>4.7699999999999996</v>
      </c>
      <c r="Q43" s="15">
        <f>'[1]TCE - ANEXO III - Preencher'!R52</f>
        <v>294</v>
      </c>
      <c r="R43" s="15">
        <f>'[1]TCE - ANEXO III - Preencher'!S52</f>
        <v>0</v>
      </c>
      <c r="S43" s="16">
        <f t="shared" si="3"/>
        <v>294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1343.1419999999998</v>
      </c>
    </row>
    <row r="44" spans="1:28" x14ac:dyDescent="0.25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JULLIAN RODRIGO NASCIMENTO MUNIZ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1312-05</v>
      </c>
      <c r="G44" s="13" t="str">
        <f>IF('[1]TCE - ANEXO III - Preencher'!H53="","",'[1]TCE - ANEXO III - Preencher'!H53)</f>
        <v>04/2026</v>
      </c>
      <c r="H44" s="14">
        <f>'[1]TCE - ANEXO III - Preencher'!I53</f>
        <v>0</v>
      </c>
      <c r="I44" s="14">
        <f>'[1]TCE - ANEXO III - Preencher'!J53</f>
        <v>872.84559999999999</v>
      </c>
      <c r="J44" s="14">
        <f>'[1]TCE - ANEXO III - Preencher'!K53</f>
        <v>0</v>
      </c>
      <c r="K44" s="15">
        <f>'[1]TCE - ANEXO III - Preencher'!L53</f>
        <v>301.20999999999998</v>
      </c>
      <c r="L44" s="15">
        <f>'[1]TCE - ANEXO III - Preencher'!M53</f>
        <v>44</v>
      </c>
      <c r="M44" s="15">
        <f t="shared" si="1"/>
        <v>257.20999999999998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1132.3255999999999</v>
      </c>
    </row>
    <row r="45" spans="1:28" x14ac:dyDescent="0.25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KEYLA PRISCILA DE LIMA FERREIRA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04/2026</v>
      </c>
      <c r="H45" s="14">
        <f>'[1]TCE - ANEXO III - Preencher'!I54</f>
        <v>0</v>
      </c>
      <c r="I45" s="14">
        <f>'[1]TCE - ANEXO III - Preencher'!J54</f>
        <v>155.61600000000001</v>
      </c>
      <c r="J45" s="14">
        <f>'[1]TCE - ANEXO III - Preencher'!K54</f>
        <v>0</v>
      </c>
      <c r="K45" s="15">
        <f>'[1]TCE - ANEXO III - Preencher'!L54</f>
        <v>463.4</v>
      </c>
      <c r="L45" s="15">
        <f>'[1]TCE - ANEXO III - Preencher'!M54</f>
        <v>32.42</v>
      </c>
      <c r="M45" s="15">
        <f t="shared" si="1"/>
        <v>430.97999999999996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586.596</v>
      </c>
    </row>
    <row r="46" spans="1:28" x14ac:dyDescent="0.25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LILIANE CARLA GOMES RODRIGUES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 t="str">
        <f>IF('[1]TCE - ANEXO III - Preencher'!H55="","",'[1]TCE - ANEXO III - Preencher'!H55)</f>
        <v>04/2026</v>
      </c>
      <c r="H46" s="14">
        <f>'[1]TCE - ANEXO III - Preencher'!I55</f>
        <v>0</v>
      </c>
      <c r="I46" s="14">
        <f>'[1]TCE - ANEXO III - Preencher'!J55</f>
        <v>181.55199999999999</v>
      </c>
      <c r="J46" s="14">
        <f>'[1]TCE - ANEXO III - Preencher'!K55</f>
        <v>0</v>
      </c>
      <c r="K46" s="15">
        <f>'[1]TCE - ANEXO III - Preencher'!L55</f>
        <v>463.4</v>
      </c>
      <c r="L46" s="15">
        <f>'[1]TCE - ANEXO III - Preencher'!M55</f>
        <v>32.42</v>
      </c>
      <c r="M46" s="15">
        <f t="shared" si="1"/>
        <v>430.97999999999996</v>
      </c>
      <c r="N46" s="15">
        <f>'[1]TCE - ANEXO III - Preencher'!O55</f>
        <v>29.9</v>
      </c>
      <c r="O46" s="15">
        <f>'[1]TCE - ANEXO III - Preencher'!P55</f>
        <v>0</v>
      </c>
      <c r="P46" s="16">
        <f t="shared" si="2"/>
        <v>29.9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642.4319999999999</v>
      </c>
    </row>
    <row r="47" spans="1:28" x14ac:dyDescent="0.25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LUANNA GRESSA SOARES DE MELO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1231-05</v>
      </c>
      <c r="G47" s="13" t="str">
        <f>IF('[1]TCE - ANEXO III - Preencher'!H56="","",'[1]TCE - ANEXO III - Preencher'!H56)</f>
        <v>04/2026</v>
      </c>
      <c r="H47" s="14">
        <f>'[1]TCE - ANEXO III - Preencher'!I56</f>
        <v>0</v>
      </c>
      <c r="I47" s="14">
        <f>'[1]TCE - ANEXO III - Preencher'!J56</f>
        <v>1486.3016</v>
      </c>
      <c r="J47" s="14">
        <f>'[1]TCE - ANEXO III - Preencher'!K56</f>
        <v>0</v>
      </c>
      <c r="K47" s="15">
        <f>'[1]TCE - ANEXO III - Preencher'!L56</f>
        <v>463.4</v>
      </c>
      <c r="L47" s="15">
        <f>'[1]TCE - ANEXO III - Preencher'!M56</f>
        <v>44</v>
      </c>
      <c r="M47" s="15">
        <f t="shared" si="1"/>
        <v>419.4</v>
      </c>
      <c r="N47" s="15">
        <f>'[1]TCE - ANEXO III - Preencher'!O56</f>
        <v>29.9</v>
      </c>
      <c r="O47" s="15">
        <f>'[1]TCE - ANEXO III - Preencher'!P56</f>
        <v>0</v>
      </c>
      <c r="P47" s="16">
        <f t="shared" si="2"/>
        <v>29.9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1935.6016</v>
      </c>
    </row>
    <row r="48" spans="1:28" x14ac:dyDescent="0.25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LUIS KACIO FRANCA BARBOSA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4141-05</v>
      </c>
      <c r="G48" s="13" t="str">
        <f>IF('[1]TCE - ANEXO III - Preencher'!H57="","",'[1]TCE - ANEXO III - Preencher'!H57)</f>
        <v>04/2026</v>
      </c>
      <c r="H48" s="14">
        <f>'[1]TCE - ANEXO III - Preencher'!I57</f>
        <v>0</v>
      </c>
      <c r="I48" s="14">
        <f>'[1]TCE - ANEXO III - Preencher'!J57</f>
        <v>146.55199999999999</v>
      </c>
      <c r="J48" s="14">
        <f>'[1]TCE - ANEXO III - Preencher'!K57</f>
        <v>0</v>
      </c>
      <c r="K48" s="15">
        <f>'[1]TCE - ANEXO III - Preencher'!L57</f>
        <v>463.4</v>
      </c>
      <c r="L48" s="15">
        <f>'[1]TCE - ANEXO III - Preencher'!M57</f>
        <v>36.64</v>
      </c>
      <c r="M48" s="15">
        <f t="shared" si="1"/>
        <v>426.76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573.31200000000001</v>
      </c>
    </row>
    <row r="49" spans="1:28" x14ac:dyDescent="0.25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MARCELLE CHAVES TRAVASSOS DE SANTANA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4131-10</v>
      </c>
      <c r="G49" s="13" t="str">
        <f>IF('[1]TCE - ANEXO III - Preencher'!H58="","",'[1]TCE - ANEXO III - Preencher'!H58)</f>
        <v>04/2026</v>
      </c>
      <c r="H49" s="14">
        <f>'[1]TCE - ANEXO III - Preencher'!I58</f>
        <v>0</v>
      </c>
      <c r="I49" s="14">
        <f>'[1]TCE - ANEXO III - Preencher'!J58</f>
        <v>185.02799999999999</v>
      </c>
      <c r="J49" s="14">
        <f>'[1]TCE - ANEXO III - Preencher'!K58</f>
        <v>0</v>
      </c>
      <c r="K49" s="15">
        <f>'[1]TCE - ANEXO III - Preencher'!L58</f>
        <v>463.4</v>
      </c>
      <c r="L49" s="15">
        <f>'[1]TCE - ANEXO III - Preencher'!M58</f>
        <v>44</v>
      </c>
      <c r="M49" s="15">
        <f t="shared" si="1"/>
        <v>419.4</v>
      </c>
      <c r="N49" s="15">
        <f>'[1]TCE - ANEXO III - Preencher'!O58</f>
        <v>29.9</v>
      </c>
      <c r="O49" s="15">
        <f>'[1]TCE - ANEXO III - Preencher'!P58</f>
        <v>0</v>
      </c>
      <c r="P49" s="16">
        <f t="shared" si="2"/>
        <v>29.9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634.32799999999997</v>
      </c>
    </row>
    <row r="50" spans="1:28" x14ac:dyDescent="0.25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MARIA LETICIA DE ANDRADE LIMA FEITOSA FIORENTINO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04/2026</v>
      </c>
      <c r="H50" s="14">
        <f>'[1]TCE - ANEXO III - Preencher'!I59</f>
        <v>0</v>
      </c>
      <c r="I50" s="14">
        <f>'[1]TCE - ANEXO III - Preencher'!J59</f>
        <v>115.384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2.79</v>
      </c>
      <c r="M50" s="15">
        <f t="shared" si="1"/>
        <v>-2.79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16.21</v>
      </c>
      <c r="S50" s="16">
        <f t="shared" si="3"/>
        <v>-16.21</v>
      </c>
      <c r="T50" s="15">
        <f>'[1]TCE - ANEXO III - Preencher'!U59</f>
        <v>60.13</v>
      </c>
      <c r="U50" s="15">
        <f>'[1]TCE - ANEXO III - Preencher'!V59</f>
        <v>0</v>
      </c>
      <c r="V50" s="16">
        <f t="shared" si="4"/>
        <v>60.13</v>
      </c>
      <c r="W50" s="17" t="str">
        <f>IF('[1]TCE - ANEXO III - Preencher'!X59="","",'[1]TCE - ANEXO III - Preencher'!X59)</f>
        <v>AUXILIO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156.51399999999998</v>
      </c>
    </row>
    <row r="51" spans="1:28" x14ac:dyDescent="0.25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MARIA VANESSA ALVES DE AMORIM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04/2026</v>
      </c>
      <c r="H51" s="14">
        <f>'[1]TCE - ANEXO III - Preencher'!I60</f>
        <v>0</v>
      </c>
      <c r="I51" s="14">
        <f>'[1]TCE - ANEXO III - Preencher'!J60</f>
        <v>529.09519999999998</v>
      </c>
      <c r="J51" s="14">
        <f>'[1]TCE - ANEXO III - Preencher'!K60</f>
        <v>0</v>
      </c>
      <c r="K51" s="15">
        <f>'[1]TCE - ANEXO III - Preencher'!L60</f>
        <v>23.17</v>
      </c>
      <c r="L51" s="15">
        <f>'[1]TCE - ANEXO III - Preencher'!M60</f>
        <v>32.42</v>
      </c>
      <c r="M51" s="15">
        <f t="shared" si="1"/>
        <v>-9.25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14</v>
      </c>
      <c r="R51" s="15">
        <f>'[1]TCE - ANEXO III - Preencher'!S60</f>
        <v>0</v>
      </c>
      <c r="S51" s="16">
        <f t="shared" si="3"/>
        <v>14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536.11519999999996</v>
      </c>
    </row>
    <row r="52" spans="1:28" x14ac:dyDescent="0.25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MARIANA CHAVES TRAVASSOS VASCONCELOS PEREIRA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04/2026</v>
      </c>
      <c r="H52" s="14">
        <f>'[1]TCE - ANEXO III - Preencher'!I61</f>
        <v>0</v>
      </c>
      <c r="I52" s="14">
        <f>'[1]TCE - ANEXO III - Preencher'!J61</f>
        <v>16.21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29.9</v>
      </c>
      <c r="O52" s="15">
        <f>'[1]TCE - ANEXO III - Preencher'!P61</f>
        <v>0</v>
      </c>
      <c r="P52" s="16">
        <f t="shared" si="2"/>
        <v>29.9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46.11</v>
      </c>
    </row>
    <row r="53" spans="1:28" x14ac:dyDescent="0.25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MARIANA KARINA GUILHERME GOMES DE MELO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04/2026</v>
      </c>
      <c r="H53" s="14">
        <f>'[1]TCE - ANEXO III - Preencher'!I62</f>
        <v>0</v>
      </c>
      <c r="I53" s="14">
        <f>'[1]TCE - ANEXO III - Preencher'!J62</f>
        <v>407.9144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4.7699999999999996</v>
      </c>
      <c r="O53" s="15">
        <f>'[1]TCE - ANEXO III - Preencher'!P62</f>
        <v>0</v>
      </c>
      <c r="P53" s="16">
        <f t="shared" si="2"/>
        <v>4.7699999999999996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412.68439999999998</v>
      </c>
    </row>
    <row r="54" spans="1:28" x14ac:dyDescent="0.25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MILENNA HELLEN DE LIMA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04/2026</v>
      </c>
      <c r="H54" s="14">
        <f>'[1]TCE - ANEXO III - Preencher'!I63</f>
        <v>0</v>
      </c>
      <c r="I54" s="14">
        <f>'[1]TCE - ANEXO III - Preencher'!J63</f>
        <v>279.35599999999999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4.7699999999999996</v>
      </c>
      <c r="O54" s="15">
        <f>'[1]TCE - ANEXO III - Preencher'!P63</f>
        <v>0</v>
      </c>
      <c r="P54" s="16">
        <f t="shared" si="2"/>
        <v>4.7699999999999996</v>
      </c>
      <c r="Q54" s="15">
        <f>'[1]TCE - ANEXO III - Preencher'!R63</f>
        <v>0</v>
      </c>
      <c r="R54" s="15">
        <f>'[1]TCE - ANEXO III - Preencher'!S63</f>
        <v>97.26</v>
      </c>
      <c r="S54" s="16">
        <f t="shared" si="3"/>
        <v>-97.26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186.86599999999999</v>
      </c>
    </row>
    <row r="55" spans="1:28" x14ac:dyDescent="0.25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NATALIA ALVES COUTINHO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04/2026</v>
      </c>
      <c r="H55" s="14">
        <f>'[1]TCE - ANEXO III - Preencher'!I64</f>
        <v>0</v>
      </c>
      <c r="I55" s="14">
        <f>'[1]TCE - ANEXO III - Preencher'!J64</f>
        <v>205.17359999999999</v>
      </c>
      <c r="J55" s="14">
        <f>'[1]TCE - ANEXO III - Preencher'!K64</f>
        <v>0</v>
      </c>
      <c r="K55" s="15">
        <f>'[1]TCE - ANEXO III - Preencher'!L64</f>
        <v>463.4</v>
      </c>
      <c r="L55" s="15">
        <f>'[1]TCE - ANEXO III - Preencher'!M64</f>
        <v>32.42</v>
      </c>
      <c r="M55" s="15">
        <f t="shared" si="1"/>
        <v>430.97999999999996</v>
      </c>
      <c r="N55" s="15">
        <f>'[1]TCE - ANEXO III - Preencher'!O64</f>
        <v>29.9</v>
      </c>
      <c r="O55" s="15">
        <f>'[1]TCE - ANEXO III - Preencher'!P64</f>
        <v>0</v>
      </c>
      <c r="P55" s="16">
        <f t="shared" si="2"/>
        <v>29.9</v>
      </c>
      <c r="Q55" s="15">
        <f>'[1]TCE - ANEXO III - Preencher'!R64</f>
        <v>280</v>
      </c>
      <c r="R55" s="15">
        <f>'[1]TCE - ANEXO III - Preencher'!S64</f>
        <v>0</v>
      </c>
      <c r="S55" s="16">
        <f t="shared" si="3"/>
        <v>280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946.05359999999996</v>
      </c>
    </row>
    <row r="56" spans="1:28" x14ac:dyDescent="0.25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NATALIA MELINA MENDONCA GUIMARAES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2238-10</v>
      </c>
      <c r="G56" s="13" t="str">
        <f>IF('[1]TCE - ANEXO III - Preencher'!H65="","",'[1]TCE - ANEXO III - Preencher'!H65)</f>
        <v>04/2026</v>
      </c>
      <c r="H56" s="14">
        <f>'[1]TCE - ANEXO III - Preencher'!I65</f>
        <v>0</v>
      </c>
      <c r="I56" s="14">
        <f>'[1]TCE - ANEXO III - Preencher'!J65</f>
        <v>280.97199999999998</v>
      </c>
      <c r="J56" s="14">
        <f>'[1]TCE - ANEXO III - Preencher'!K65</f>
        <v>0</v>
      </c>
      <c r="K56" s="15">
        <f>'[1]TCE - ANEXO III - Preencher'!L65</f>
        <v>185.36</v>
      </c>
      <c r="L56" s="15">
        <f>'[1]TCE - ANEXO III - Preencher'!M65</f>
        <v>44</v>
      </c>
      <c r="M56" s="15">
        <f t="shared" si="1"/>
        <v>141.36000000000001</v>
      </c>
      <c r="N56" s="15">
        <f>'[1]TCE - ANEXO III - Preencher'!O65</f>
        <v>29.9</v>
      </c>
      <c r="O56" s="15">
        <f>'[1]TCE - ANEXO III - Preencher'!P65</f>
        <v>0</v>
      </c>
      <c r="P56" s="16">
        <f t="shared" si="2"/>
        <v>29.9</v>
      </c>
      <c r="Q56" s="15">
        <f>'[1]TCE - ANEXO III - Preencher'!R65</f>
        <v>0</v>
      </c>
      <c r="R56" s="15">
        <f>'[1]TCE - ANEXO III - Preencher'!S65</f>
        <v>97.26</v>
      </c>
      <c r="S56" s="16">
        <f t="shared" si="3"/>
        <v>-97.26</v>
      </c>
      <c r="T56" s="15">
        <f>'[1]TCE - ANEXO III - Preencher'!U65</f>
        <v>100</v>
      </c>
      <c r="U56" s="15">
        <f>'[1]TCE - ANEXO III - Preencher'!V65</f>
        <v>0</v>
      </c>
      <c r="V56" s="16">
        <f t="shared" si="4"/>
        <v>100</v>
      </c>
      <c r="W56" s="17" t="str">
        <f>IF('[1]TCE - ANEXO III - Preencher'!X65="","",'[1]TCE - ANEXO III - Preencher'!X65)</f>
        <v>AUXILIO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454.97199999999998</v>
      </c>
    </row>
    <row r="57" spans="1:28" x14ac:dyDescent="0.25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PATRICIA FERREIRA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04/2026</v>
      </c>
      <c r="H57" s="14">
        <f>'[1]TCE - ANEXO III - Preencher'!I66</f>
        <v>0</v>
      </c>
      <c r="I57" s="14">
        <f>'[1]TCE - ANEXO III - Preencher'!J66</f>
        <v>129.68</v>
      </c>
      <c r="J57" s="14">
        <f>'[1]TCE - ANEXO III - Preencher'!K66</f>
        <v>0</v>
      </c>
      <c r="K57" s="15">
        <f>'[1]TCE - ANEXO III - Preencher'!L66</f>
        <v>463.4</v>
      </c>
      <c r="L57" s="15">
        <f>'[1]TCE - ANEXO III - Preencher'!M66</f>
        <v>32.42</v>
      </c>
      <c r="M57" s="15">
        <f t="shared" si="1"/>
        <v>430.97999999999996</v>
      </c>
      <c r="N57" s="15">
        <f>'[1]TCE - ANEXO III - Preencher'!O66</f>
        <v>29.9</v>
      </c>
      <c r="O57" s="15">
        <f>'[1]TCE - ANEXO III - Preencher'!P66</f>
        <v>0</v>
      </c>
      <c r="P57" s="16">
        <f t="shared" si="2"/>
        <v>29.9</v>
      </c>
      <c r="Q57" s="15">
        <f>'[1]TCE - ANEXO III - Preencher'!R66</f>
        <v>280</v>
      </c>
      <c r="R57" s="15">
        <f>'[1]TCE - ANEXO III - Preencher'!S66</f>
        <v>0</v>
      </c>
      <c r="S57" s="16">
        <f t="shared" si="3"/>
        <v>280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870.56</v>
      </c>
    </row>
    <row r="58" spans="1:28" x14ac:dyDescent="0.25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PAULA MONIELE MARINS GONDIM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1312-10</v>
      </c>
      <c r="G58" s="13" t="str">
        <f>IF('[1]TCE - ANEXO III - Preencher'!H67="","",'[1]TCE - ANEXO III - Preencher'!H67)</f>
        <v>04/2026</v>
      </c>
      <c r="H58" s="14">
        <f>'[1]TCE - ANEXO III - Preencher'!I67</f>
        <v>0</v>
      </c>
      <c r="I58" s="14">
        <f>'[1]TCE - ANEXO III - Preencher'!J67</f>
        <v>1191.6768</v>
      </c>
      <c r="J58" s="14">
        <f>'[1]TCE - ANEXO III - Preencher'!K67</f>
        <v>0</v>
      </c>
      <c r="K58" s="15">
        <f>'[1]TCE - ANEXO III - Preencher'!L67</f>
        <v>463.4</v>
      </c>
      <c r="L58" s="15">
        <f>'[1]TCE - ANEXO III - Preencher'!M67</f>
        <v>44</v>
      </c>
      <c r="M58" s="15">
        <f t="shared" si="1"/>
        <v>419.4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1613.3467999999998</v>
      </c>
    </row>
    <row r="59" spans="1:28" x14ac:dyDescent="0.25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PAULA REJANE GOMES DE OLIVEIRA JUSTINO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2515-10</v>
      </c>
      <c r="G59" s="13" t="str">
        <f>IF('[1]TCE - ANEXO III - Preencher'!H68="","",'[1]TCE - ANEXO III - Preencher'!H68)</f>
        <v>04/2026</v>
      </c>
      <c r="H59" s="14">
        <f>'[1]TCE - ANEXO III - Preencher'!I68</f>
        <v>0</v>
      </c>
      <c r="I59" s="14">
        <f>'[1]TCE - ANEXO III - Preencher'!J68</f>
        <v>217.1968</v>
      </c>
      <c r="J59" s="14">
        <f>'[1]TCE - ANEXO III - Preencher'!K68</f>
        <v>0</v>
      </c>
      <c r="K59" s="15">
        <f>'[1]TCE - ANEXO III - Preencher'!L68</f>
        <v>185.36</v>
      </c>
      <c r="L59" s="15">
        <f>'[1]TCE - ANEXO III - Preencher'!M68</f>
        <v>41</v>
      </c>
      <c r="M59" s="15">
        <f t="shared" si="1"/>
        <v>144.36000000000001</v>
      </c>
      <c r="N59" s="15">
        <f>'[1]TCE - ANEXO III - Preencher'!O68</f>
        <v>29.9</v>
      </c>
      <c r="O59" s="15">
        <f>'[1]TCE - ANEXO III - Preencher'!P68</f>
        <v>0</v>
      </c>
      <c r="P59" s="16">
        <f t="shared" si="2"/>
        <v>29.9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391.45679999999999</v>
      </c>
    </row>
    <row r="60" spans="1:28" x14ac:dyDescent="0.25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PAULO CAMPELO DE ASSIS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1421-05</v>
      </c>
      <c r="G60" s="13" t="str">
        <f>IF('[1]TCE - ANEXO III - Preencher'!H69="","",'[1]TCE - ANEXO III - Preencher'!H69)</f>
        <v>04/2026</v>
      </c>
      <c r="H60" s="14">
        <f>'[1]TCE - ANEXO III - Preencher'!I69</f>
        <v>0</v>
      </c>
      <c r="I60" s="14">
        <f>'[1]TCE - ANEXO III - Preencher'!J69</f>
        <v>1114.7280000000001</v>
      </c>
      <c r="J60" s="14">
        <f>'[1]TCE - ANEXO III - Preencher'!K69</f>
        <v>0</v>
      </c>
      <c r="K60" s="15">
        <f>'[1]TCE - ANEXO III - Preencher'!L69</f>
        <v>463.4</v>
      </c>
      <c r="L60" s="15">
        <f>'[1]TCE - ANEXO III - Preencher'!M69</f>
        <v>44</v>
      </c>
      <c r="M60" s="15">
        <f t="shared" si="1"/>
        <v>419.4</v>
      </c>
      <c r="N60" s="15">
        <f>'[1]TCE - ANEXO III - Preencher'!O69</f>
        <v>29.9</v>
      </c>
      <c r="O60" s="15">
        <f>'[1]TCE - ANEXO III - Preencher'!P69</f>
        <v>0</v>
      </c>
      <c r="P60" s="16">
        <f t="shared" si="2"/>
        <v>29.9</v>
      </c>
      <c r="Q60" s="15">
        <f>'[1]TCE - ANEXO III - Preencher'!R69</f>
        <v>0</v>
      </c>
      <c r="R60" s="15">
        <f>'[1]TCE - ANEXO III - Preencher'!S69</f>
        <v>74.569999999999993</v>
      </c>
      <c r="S60" s="16">
        <f t="shared" si="3"/>
        <v>-74.569999999999993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1489.4580000000003</v>
      </c>
    </row>
    <row r="61" spans="1:28" x14ac:dyDescent="0.25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QUEZIA FERREIRA SILVEIRA DA CUNHA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04/2026</v>
      </c>
      <c r="H61" s="14">
        <f>'[1]TCE - ANEXO III - Preencher'!I70</f>
        <v>0</v>
      </c>
      <c r="I61" s="14">
        <f>'[1]TCE - ANEXO III - Preencher'!J70</f>
        <v>420.1816</v>
      </c>
      <c r="J61" s="14">
        <f>'[1]TCE - ANEXO III - Preencher'!K70</f>
        <v>0</v>
      </c>
      <c r="K61" s="15">
        <f>'[1]TCE - ANEXO III - Preencher'!L70</f>
        <v>370.72</v>
      </c>
      <c r="L61" s="15">
        <f>'[1]TCE - ANEXO III - Preencher'!M70</f>
        <v>32.42</v>
      </c>
      <c r="M61" s="15">
        <f t="shared" si="1"/>
        <v>338.3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224</v>
      </c>
      <c r="R61" s="15">
        <f>'[1]TCE - ANEXO III - Preencher'!S70</f>
        <v>0</v>
      </c>
      <c r="S61" s="16">
        <f t="shared" si="3"/>
        <v>224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984.75160000000005</v>
      </c>
    </row>
    <row r="62" spans="1:28" x14ac:dyDescent="0.25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RAFAEL ANDRADE DO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3172-10</v>
      </c>
      <c r="G62" s="13" t="str">
        <f>IF('[1]TCE - ANEXO III - Preencher'!H71="","",'[1]TCE - ANEXO III - Preencher'!H71)</f>
        <v>04/2026</v>
      </c>
      <c r="H62" s="14">
        <f>'[1]TCE - ANEXO III - Preencher'!I71</f>
        <v>0</v>
      </c>
      <c r="I62" s="14">
        <f>'[1]TCE - ANEXO III - Preencher'!J71</f>
        <v>246.91679999999999</v>
      </c>
      <c r="J62" s="14">
        <f>'[1]TCE - ANEXO III - Preencher'!K71</f>
        <v>0</v>
      </c>
      <c r="K62" s="15">
        <f>'[1]TCE - ANEXO III - Preencher'!L71</f>
        <v>463.4</v>
      </c>
      <c r="L62" s="15">
        <f>'[1]TCE - ANEXO III - Preencher'!M71</f>
        <v>44</v>
      </c>
      <c r="M62" s="15">
        <f t="shared" si="1"/>
        <v>419.4</v>
      </c>
      <c r="N62" s="15">
        <f>'[1]TCE - ANEXO III - Preencher'!O71</f>
        <v>29.9</v>
      </c>
      <c r="O62" s="15">
        <f>'[1]TCE - ANEXO III - Preencher'!P71</f>
        <v>0</v>
      </c>
      <c r="P62" s="16">
        <f t="shared" si="2"/>
        <v>29.9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696.21679999999992</v>
      </c>
    </row>
    <row r="63" spans="1:28" x14ac:dyDescent="0.25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RENAM FRANCISCO DE BARROS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9511-05</v>
      </c>
      <c r="G63" s="13" t="str">
        <f>IF('[1]TCE - ANEXO III - Preencher'!H72="","",'[1]TCE - ANEXO III - Preencher'!H72)</f>
        <v>04/2026</v>
      </c>
      <c r="H63" s="14">
        <f>'[1]TCE - ANEXO III - Preencher'!I72</f>
        <v>0</v>
      </c>
      <c r="I63" s="14">
        <f>'[1]TCE - ANEXO III - Preencher'!J72</f>
        <v>107.9248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29.9</v>
      </c>
      <c r="O63" s="15">
        <f>'[1]TCE - ANEXO III - Preencher'!P72</f>
        <v>0</v>
      </c>
      <c r="P63" s="16">
        <f t="shared" si="2"/>
        <v>29.9</v>
      </c>
      <c r="Q63" s="15">
        <f>'[1]TCE - ANEXO III - Preencher'!R72</f>
        <v>0</v>
      </c>
      <c r="R63" s="15">
        <f>'[1]TCE - ANEXO III - Preencher'!S72</f>
        <v>97.26</v>
      </c>
      <c r="S63" s="16">
        <f t="shared" si="3"/>
        <v>-97.26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40.564800000000005</v>
      </c>
    </row>
    <row r="64" spans="1:28" x14ac:dyDescent="0.25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ROSA FELICIANO DA SILVA LUNA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04/2026</v>
      </c>
      <c r="H64" s="14">
        <f>'[1]TCE - ANEXO III - Preencher'!I73</f>
        <v>0</v>
      </c>
      <c r="I64" s="14">
        <f>'[1]TCE - ANEXO III - Preencher'!J73</f>
        <v>414.54480000000001</v>
      </c>
      <c r="J64" s="14">
        <f>'[1]TCE - ANEXO III - Preencher'!K73</f>
        <v>0</v>
      </c>
      <c r="K64" s="15">
        <f>'[1]TCE - ANEXO III - Preencher'!L73</f>
        <v>463.4</v>
      </c>
      <c r="L64" s="15">
        <f>'[1]TCE - ANEXO III - Preencher'!M73</f>
        <v>32.42</v>
      </c>
      <c r="M64" s="15">
        <f t="shared" si="1"/>
        <v>430.97999999999996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280</v>
      </c>
      <c r="R64" s="15">
        <f>'[1]TCE - ANEXO III - Preencher'!S73</f>
        <v>94.67</v>
      </c>
      <c r="S64" s="16">
        <f t="shared" si="3"/>
        <v>185.32999999999998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1033.1247999999998</v>
      </c>
    </row>
    <row r="65" spans="1:28" x14ac:dyDescent="0.25">
      <c r="A65" s="8">
        <f>IFERROR(VLOOKUP(B65,'[1]DADOS (OCULTAR)'!$Q$3:$S$136,3,0),"")</f>
        <v>9039744002480</v>
      </c>
      <c r="B65" s="9" t="str">
        <f>'[1]TCE - ANEXO III - Preencher'!C74</f>
        <v>UPAE CARPINA - CG Nº 022/2022</v>
      </c>
      <c r="C65" s="10"/>
      <c r="D65" s="11" t="str">
        <f>'[1]TCE - ANEXO III - Preencher'!E74</f>
        <v>ROSEANE SILVA DE MENEZES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04/2026</v>
      </c>
      <c r="H65" s="14">
        <f>'[1]TCE - ANEXO III - Preencher'!I74</f>
        <v>0</v>
      </c>
      <c r="I65" s="14">
        <f>'[1]TCE - ANEXO III - Preencher'!J74</f>
        <v>408.06079999999997</v>
      </c>
      <c r="J65" s="14">
        <f>'[1]TCE - ANEXO III - Preencher'!K74</f>
        <v>0</v>
      </c>
      <c r="K65" s="15">
        <f>'[1]TCE - ANEXO III - Preencher'!L74</f>
        <v>463.4</v>
      </c>
      <c r="L65" s="15">
        <f>'[1]TCE - ANEXO III - Preencher'!M74</f>
        <v>32.42</v>
      </c>
      <c r="M65" s="15">
        <f t="shared" si="1"/>
        <v>430.97999999999996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280</v>
      </c>
      <c r="R65" s="15">
        <f>'[1]TCE - ANEXO III - Preencher'!S74</f>
        <v>152.83000000000001</v>
      </c>
      <c r="S65" s="16">
        <f t="shared" si="3"/>
        <v>127.16999999999999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968.48079999999993</v>
      </c>
    </row>
    <row r="66" spans="1:28" x14ac:dyDescent="0.25">
      <c r="A66" s="8">
        <f>IFERROR(VLOOKUP(B66,'[1]DADOS (OCULTAR)'!$Q$3:$S$136,3,0),"")</f>
        <v>9039744002480</v>
      </c>
      <c r="B66" s="9" t="str">
        <f>'[1]TCE - ANEXO III - Preencher'!C75</f>
        <v>UPAE CARPINA - CG Nº 022/2022</v>
      </c>
      <c r="C66" s="10"/>
      <c r="D66" s="11" t="str">
        <f>'[1]TCE - ANEXO III - Preencher'!E75</f>
        <v>RUBENS GUILHERME PEREIRA DE FRANCA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04/2026</v>
      </c>
      <c r="H66" s="14">
        <f>'[1]TCE - ANEXO III - Preencher'!I75</f>
        <v>0</v>
      </c>
      <c r="I66" s="14">
        <f>'[1]TCE - ANEXO III - Preencher'!J75</f>
        <v>293.66320000000002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280</v>
      </c>
      <c r="R66" s="15">
        <f>'[1]TCE - ANEXO III - Preencher'!S75</f>
        <v>0</v>
      </c>
      <c r="S66" s="16">
        <f t="shared" si="3"/>
        <v>280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578.43319999999994</v>
      </c>
    </row>
    <row r="67" spans="1:28" x14ac:dyDescent="0.25">
      <c r="A67" s="8">
        <f>IFERROR(VLOOKUP(B67,'[1]DADOS (OCULTAR)'!$Q$3:$S$136,3,0),"")</f>
        <v>9039744002480</v>
      </c>
      <c r="B67" s="9" t="str">
        <f>'[1]TCE - ANEXO III - Preencher'!C76</f>
        <v>UPAE CARPINA - CG Nº 022/2022</v>
      </c>
      <c r="C67" s="10"/>
      <c r="D67" s="11" t="str">
        <f>'[1]TCE - ANEXO III - Preencher'!E76</f>
        <v>STELLA CRISTINA DA SILVA FERREIRA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04/2026</v>
      </c>
      <c r="H67" s="14">
        <f>'[1]TCE - ANEXO III - Preencher'!I76</f>
        <v>0</v>
      </c>
      <c r="I67" s="14">
        <f>'[1]TCE - ANEXO III - Preencher'!J76</f>
        <v>588.67039999999997</v>
      </c>
      <c r="J67" s="14">
        <f>'[1]TCE - ANEXO III - Preencher'!K76</f>
        <v>0</v>
      </c>
      <c r="K67" s="15">
        <f>'[1]TCE - ANEXO III - Preencher'!L76</f>
        <v>486.57</v>
      </c>
      <c r="L67" s="15">
        <f>'[1]TCE - ANEXO III - Preencher'!M76</f>
        <v>3.05</v>
      </c>
      <c r="M67" s="15">
        <f t="shared" si="1"/>
        <v>483.52</v>
      </c>
      <c r="N67" s="15">
        <f>'[1]TCE - ANEXO III - Preencher'!O76</f>
        <v>4.7699999999999996</v>
      </c>
      <c r="O67" s="15">
        <f>'[1]TCE - ANEXO III - Preencher'!P76</f>
        <v>0</v>
      </c>
      <c r="P67" s="16">
        <f t="shared" si="2"/>
        <v>4.7699999999999996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1076.9603999999999</v>
      </c>
    </row>
    <row r="68" spans="1:28" x14ac:dyDescent="0.25">
      <c r="A68" s="8">
        <f>IFERROR(VLOOKUP(B68,'[1]DADOS (OCULTAR)'!$Q$3:$S$136,3,0),"")</f>
        <v>9039744002480</v>
      </c>
      <c r="B68" s="9" t="str">
        <f>'[1]TCE - ANEXO III - Preencher'!C77</f>
        <v>UPAE CARPINA - CG Nº 022/2022</v>
      </c>
      <c r="C68" s="10"/>
      <c r="D68" s="11" t="str">
        <f>'[1]TCE - ANEXO III - Preencher'!E77</f>
        <v>TALITA DE SOUSA MARANHAO TEOBALDO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04/2026</v>
      </c>
      <c r="H68" s="14">
        <f>'[1]TCE - ANEXO III - Preencher'!I77</f>
        <v>0</v>
      </c>
      <c r="I68" s="14">
        <f>'[1]TCE - ANEXO III - Preencher'!J77</f>
        <v>539.52560000000005</v>
      </c>
      <c r="J68" s="14">
        <f>'[1]TCE - ANEXO III - Preencher'!K77</f>
        <v>0</v>
      </c>
      <c r="K68" s="15">
        <f>'[1]TCE - ANEXO III - Preencher'!L77</f>
        <v>74.83</v>
      </c>
      <c r="L68" s="15">
        <f>'[1]TCE - ANEXO III - Preencher'!M77</f>
        <v>2.41</v>
      </c>
      <c r="M68" s="15">
        <f t="shared" ref="M68:M131" si="7">K68-L68</f>
        <v>72.42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48.63</v>
      </c>
      <c r="S68" s="16">
        <f t="shared" ref="S68:S131" si="9">Q68-R68</f>
        <v>-48.63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565.5856</v>
      </c>
    </row>
    <row r="69" spans="1:28" x14ac:dyDescent="0.25">
      <c r="A69" s="8">
        <f>IFERROR(VLOOKUP(B69,'[1]DADOS (OCULTAR)'!$Q$3:$S$136,3,0),"")</f>
        <v>9039744002480</v>
      </c>
      <c r="B69" s="9" t="str">
        <f>'[1]TCE - ANEXO III - Preencher'!C78</f>
        <v>UPAE CARPINA - CG Nº 022/2022</v>
      </c>
      <c r="C69" s="10"/>
      <c r="D69" s="11" t="str">
        <f>'[1]TCE - ANEXO III - Preencher'!E78</f>
        <v>TAUANNY JULIA VITORIA DA SILVA SANTOS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04/2026</v>
      </c>
      <c r="H69" s="14">
        <f>'[1]TCE - ANEXO III - Preencher'!I78</f>
        <v>0</v>
      </c>
      <c r="I69" s="14">
        <f>'[1]TCE - ANEXO III - Preencher'!J78</f>
        <v>16.21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280</v>
      </c>
      <c r="R69" s="15">
        <f>'[1]TCE - ANEXO III - Preencher'!S78</f>
        <v>0</v>
      </c>
      <c r="S69" s="16">
        <f t="shared" si="9"/>
        <v>280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296.20999999999998</v>
      </c>
    </row>
    <row r="70" spans="1:28" x14ac:dyDescent="0.25">
      <c r="A70" s="8">
        <f>IFERROR(VLOOKUP(B70,'[1]DADOS (OCULTAR)'!$Q$3:$S$136,3,0),"")</f>
        <v>9039744002480</v>
      </c>
      <c r="B70" s="9" t="str">
        <f>'[1]TCE - ANEXO III - Preencher'!C79</f>
        <v>UPAE CARPINA - CG Nº 022/2022</v>
      </c>
      <c r="C70" s="10"/>
      <c r="D70" s="11" t="str">
        <f>'[1]TCE - ANEXO III - Preencher'!E79</f>
        <v>THATIANE DE FATIMA LACERDA BRECHO OLIVEIRA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04/2026</v>
      </c>
      <c r="H70" s="14">
        <f>'[1]TCE - ANEXO III - Preencher'!I79</f>
        <v>0</v>
      </c>
      <c r="I70" s="14">
        <f>'[1]TCE - ANEXO III - Preencher'!J79</f>
        <v>155.61600000000001</v>
      </c>
      <c r="J70" s="14">
        <f>'[1]TCE - ANEXO III - Preencher'!K79</f>
        <v>0</v>
      </c>
      <c r="K70" s="15">
        <f>'[1]TCE - ANEXO III - Preencher'!L79</f>
        <v>486.57</v>
      </c>
      <c r="L70" s="15">
        <f>'[1]TCE - ANEXO III - Preencher'!M79</f>
        <v>32.42</v>
      </c>
      <c r="M70" s="15">
        <f t="shared" si="7"/>
        <v>454.15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609.76599999999996</v>
      </c>
    </row>
    <row r="71" spans="1:28" x14ac:dyDescent="0.25">
      <c r="A71" s="8">
        <f>IFERROR(VLOOKUP(B71,'[1]DADOS (OCULTAR)'!$Q$3:$S$136,3,0),"")</f>
        <v>9039744002480</v>
      </c>
      <c r="B71" s="9" t="str">
        <f>'[1]TCE - ANEXO III - Preencher'!C80</f>
        <v>UPAE CARPINA - CG Nº 022/2022</v>
      </c>
      <c r="C71" s="10"/>
      <c r="D71" s="11" t="str">
        <f>'[1]TCE - ANEXO III - Preencher'!E80</f>
        <v>THAYNGRID SUELLEN CAVALCANTI DE FARIAS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04/2026</v>
      </c>
      <c r="H71" s="14">
        <f>'[1]TCE - ANEXO III - Preencher'!I80</f>
        <v>0</v>
      </c>
      <c r="I71" s="14">
        <f>'[1]TCE - ANEXO III - Preencher'!J80</f>
        <v>728.96320000000003</v>
      </c>
      <c r="J71" s="14">
        <f>'[1]TCE - ANEXO III - Preencher'!K80</f>
        <v>0</v>
      </c>
      <c r="K71" s="15">
        <f>'[1]TCE - ANEXO III - Preencher'!L80</f>
        <v>115.85</v>
      </c>
      <c r="L71" s="15">
        <f>'[1]TCE - ANEXO III - Preencher'!M80</f>
        <v>3.59</v>
      </c>
      <c r="M71" s="15">
        <f t="shared" si="7"/>
        <v>112.25999999999999</v>
      </c>
      <c r="N71" s="15">
        <f>'[1]TCE - ANEXO III - Preencher'!O80</f>
        <v>7.04</v>
      </c>
      <c r="O71" s="15">
        <f>'[1]TCE - ANEXO III - Preencher'!P80</f>
        <v>0</v>
      </c>
      <c r="P71" s="16">
        <f t="shared" si="8"/>
        <v>7.04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848.26319999999998</v>
      </c>
    </row>
    <row r="72" spans="1:28" x14ac:dyDescent="0.25">
      <c r="A72" s="8">
        <f>IFERROR(VLOOKUP(B72,'[1]DADOS (OCULTAR)'!$Q$3:$S$136,3,0),"")</f>
        <v>9039744002480</v>
      </c>
      <c r="B72" s="9" t="str">
        <f>'[1]TCE - ANEXO III - Preencher'!C81</f>
        <v>UPAE CARPINA - CG Nº 022/2022</v>
      </c>
      <c r="C72" s="10"/>
      <c r="D72" s="11" t="str">
        <f>'[1]TCE - ANEXO III - Preencher'!E81</f>
        <v>VICTOR FERREIRA BRASIL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5174-10</v>
      </c>
      <c r="G72" s="13" t="str">
        <f>IF('[1]TCE - ANEXO III - Preencher'!H81="","",'[1]TCE - ANEXO III - Preencher'!H81)</f>
        <v>04/2026</v>
      </c>
      <c r="H72" s="14">
        <f>'[1]TCE - ANEXO III - Preencher'!I81</f>
        <v>0</v>
      </c>
      <c r="I72" s="14">
        <f>'[1]TCE - ANEXO III - Preencher'!J81</f>
        <v>129.68</v>
      </c>
      <c r="J72" s="14">
        <f>'[1]TCE - ANEXO III - Preencher'!K81</f>
        <v>0</v>
      </c>
      <c r="K72" s="15">
        <f>'[1]TCE - ANEXO III - Preencher'!L81</f>
        <v>347.55</v>
      </c>
      <c r="L72" s="15">
        <f>'[1]TCE - ANEXO III - Preencher'!M81</f>
        <v>32.42</v>
      </c>
      <c r="M72" s="15">
        <f t="shared" si="7"/>
        <v>315.13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444.81</v>
      </c>
    </row>
    <row r="73" spans="1:28" x14ac:dyDescent="0.25">
      <c r="A73" s="8">
        <f>IFERROR(VLOOKUP(B73,'[1]DADOS (OCULTAR)'!$Q$3:$S$136,3,0),"")</f>
        <v>9039744002480</v>
      </c>
      <c r="B73" s="9" t="str">
        <f>'[1]TCE - ANEXO III - Preencher'!C82</f>
        <v>UPAE CARPINA - CG Nº 022/2022</v>
      </c>
      <c r="C73" s="10"/>
      <c r="D73" s="11" t="str">
        <f>'[1]TCE - ANEXO III - Preencher'!E82</f>
        <v>ZEDEQUIAS FRANCA DE PAIVA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3516-05</v>
      </c>
      <c r="G73" s="13" t="str">
        <f>IF('[1]TCE - ANEXO III - Preencher'!H82="","",'[1]TCE - ANEXO III - Preencher'!H82)</f>
        <v>04/2026</v>
      </c>
      <c r="H73" s="14">
        <f>'[1]TCE - ANEXO III - Preencher'!I82</f>
        <v>0</v>
      </c>
      <c r="I73" s="14">
        <f>'[1]TCE - ANEXO III - Preencher'!J82</f>
        <v>185.976</v>
      </c>
      <c r="J73" s="14">
        <f>'[1]TCE - ANEXO III - Preencher'!K82</f>
        <v>0</v>
      </c>
      <c r="K73" s="15">
        <f>'[1]TCE - ANEXO III - Preencher'!L82</f>
        <v>463.4</v>
      </c>
      <c r="L73" s="15">
        <f>'[1]TCE - ANEXO III - Preencher'!M82</f>
        <v>44</v>
      </c>
      <c r="M73" s="15">
        <f t="shared" si="7"/>
        <v>419.4</v>
      </c>
      <c r="N73" s="15">
        <f>'[1]TCE - ANEXO III - Preencher'!O82</f>
        <v>59.8</v>
      </c>
      <c r="O73" s="15">
        <f>'[1]TCE - ANEXO III - Preencher'!P82</f>
        <v>0</v>
      </c>
      <c r="P73" s="16">
        <f t="shared" si="8"/>
        <v>59.8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665.17599999999993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Silva de Carvalho</dc:creator>
  <cp:lastModifiedBy>Matheus Silva de Carvalho</cp:lastModifiedBy>
  <dcterms:created xsi:type="dcterms:W3CDTF">2026-05-25T21:09:18Z</dcterms:created>
  <dcterms:modified xsi:type="dcterms:W3CDTF">2026-05-25T21:09:47Z</dcterms:modified>
</cp:coreProperties>
</file>