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5\PUBLICAÇÃO EXCEL\"/>
    </mc:Choice>
  </mc:AlternateContent>
  <xr:revisionPtr revIDLastSave="0" documentId="8_{5D377392-4AB0-49B0-96CD-79D0C2CC4B69}" xr6:coauthVersionLast="47" xr6:coauthVersionMax="47" xr10:uidLastSave="{00000000-0000-0000-0000-000000000000}"/>
  <bookViews>
    <workbookView xWindow="-120" yWindow="-120" windowWidth="24240" windowHeight="13140" xr2:uid="{347E208F-A1A1-4057-9057-5C89A710A85A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<sst xmlns="http://schemas.openxmlformats.org/spreadsheetml/2006/main" count="772" uniqueCount="537">
  <si>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</si>
  <si>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</si>
  <si>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</si>
  <si>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</si>
  <si>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</si>
  <si>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</si>
  <si>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</si>
  <si>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</si>
  <si>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</si>
  <si>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</si>
  <si>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</si>
  <si>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</si>
  <si>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</si>
  <si>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</si>
  <si>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</si>
  <si>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</si>
  <si>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</si>
  <si>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</si>
  <si>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</si>
  <si>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</si>
  <si>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</si>
  <si>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</si>
  <si>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</si>
  <si>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</si>
  <si>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</si>
  <si>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</si>
  <si>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</si>
  <si>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</si>
  <si>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</si>
  <si>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</si>
  <si>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</si>
  <si>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</si>
  <si>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</si>
  <si>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</si>
  <si>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</si>
  <si>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</si>
  <si>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</si>
  <si>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</si>
  <si>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</si>
  <si>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</si>
  <si>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</si>
  <si>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</si>
  <si>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</si>
  <si>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</si>
  <si>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</si>
  <si>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</si>
  <si>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</si>
  <si>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</si>
  <si>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</si>
  <si>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</si>
  <si>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</si>
  <si>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</si>
  <si>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</si>
  <si>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</si>
  <si>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</si>
  <si>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</si>
  <si>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</si>
  <si>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</si>
  <si>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</si>
  <si>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</si>
  <si>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</si>
  <si>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</si>
  <si>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</si>
  <si>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</si>
  <si>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</si>
  <si>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</si>
  <si>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</si>
  <si>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</si>
  <si>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</si>
  <si>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</si>
  <si>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</si>
  <si>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</si>
  <si>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</si>
  <si>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</si>
  <si>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</si>
  <si>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</si>
  <si>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</si>
  <si>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</si>
  <si>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</si>
  <si>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</si>
  <si>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</si>
  <si>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</si>
  <si>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</si>
  <si>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</si>
  <si>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</si>
  <si>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</si>
  <si>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</si>
  <si>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</si>
  <si>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</si>
  <si>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</si>
  <si>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</si>
  <si>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</si>
  <si>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</si>
  <si>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</si>
  <si>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</si>
  <si>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</si>
  <si>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</si>
  <si>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</si>
  <si>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</si>
  <si>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</si>
  <si>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</si>
  <si>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</si>
  <si>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</si>
  <si>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</si>
  <si>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</si>
  <si>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</si>
  <si>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</si>
  <si>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</si>
  <si>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</si>
  <si>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</si>
  <si>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</si>
  <si>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</si>
  <si>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</si>
  <si>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</si>
  <si>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</si>
  <si>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</si>
  <si>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</si>
  <si>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</si>
  <si>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</si>
  <si>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</si>
  <si>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</si>
  <si>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</si>
  <si>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</si>
  <si>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</si>
  <si>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</si>
  <si>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</si>
  <si>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</si>
  <si>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</si>
  <si>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</si>
  <si>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</si>
  <si>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</si>
  <si>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</si>
  <si>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</si>
  <si>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</si>
  <si>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</si>
  <si>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</si>
  <si>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</si>
  <si>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</si>
  <si>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</si>
  <si>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</si>
  <si>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</si>
  <si>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</si>
  <si>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</si>
  <si>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</si>
  <si>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</si>
  <si>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</si>
  <si>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</si>
  <si>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</si>
  <si>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</si>
  <si>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</si>
  <si>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</si>
  <si>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</si>
  <si>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</si>
  <si>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</si>
  <si>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</si>
  <si>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</si>
  <si>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</si>
  <si>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</si>
  <si>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</si>
  <si>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</si>
  <si>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</si>
  <si>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</si>
  <si>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</si>
  <si>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</si>
  <si>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</si>
  <si>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</si>
  <si>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</si>
  <si>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</si>
  <si>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</si>
  <si>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</si>
  <si>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</si>
  <si>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</si>
  <si>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</si>
  <si>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</si>
  <si>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</si>
  <si>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</si>
  <si>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</si>
  <si>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</si>
  <si>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</si>
  <si>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</si>
  <si>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</si>
  <si>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</si>
  <si>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</si>
  <si>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</si>
  <si>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</si>
  <si>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</si>
  <si>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</si>
  <si>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</si>
  <si>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</si>
  <si>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</si>
  <si>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</si>
  <si>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</si>
  <si>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</si>
  <si>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</si>
  <si>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</si>
  <si>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</si>
  <si>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</si>
  <si>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</si>
  <si>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</si>
  <si>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</si>
  <si>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</si>
  <si>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</si>
  <si>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</si>
  <si>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</si>
  <si>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</si>
  <si>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</si>
  <si>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</si>
  <si>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</si>
  <si>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</si>
  <si>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</si>
  <si>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</si>
  <si>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</si>
  <si>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</si>
  <si>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</si>
  <si>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</si>
  <si>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</si>
  <si>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</si>
  <si>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</si>
  <si>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</si>
  <si>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</si>
  <si>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</si>
  <si>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</si>
  <si>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</si>
  <si>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</si>
  <si>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</si>
  <si>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</si>
  <si>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</si>
  <si>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</si>
  <si>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</si>
  <si>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</si>
  <si>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</si>
  <si>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</si>
  <si>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</si>
  <si>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</si>
  <si>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</si>
  <si>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</si>
  <si>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</si>
  <si>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</si>
  <si>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</si>
  <si>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</si>
  <si>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</si>
  <si>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</si>
  <si>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</si>
  <si>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</si>
  <si>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</si>
  <si>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</si>
  <si>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</si>
  <si>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</si>
  <si>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</si>
  <si>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</si>
  <si>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</si>
  <si>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</si>
  <si>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</si>
  <si>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</si>
  <si>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</si>
  <si>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</si>
  <si>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</si>
  <si>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</si>
  <si>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</si>
  <si>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</si>
  <si>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</si>
  <si>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</si>
  <si>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</si>
  <si>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</si>
  <si>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</si>
  <si>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</si>
  <si>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</si>
  <si>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</si>
  <si>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</si>
  <si>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</si>
  <si>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</si>
  <si>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</si>
  <si>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</si>
  <si>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</si>
  <si>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</si>
  <si>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</si>
  <si>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</si>
  <si>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</si>
  <si>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</si>
  <si>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</si>
  <si>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</si>
  <si>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</si>
  <si>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</si>
  <si>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</si>
  <si>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</si>
  <si>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</si>
  <si>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</si>
  <si>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55.717.109/0001-36</t>
  </si>
  <si>
    <t>FISIOPED LTDA</t>
  </si>
  <si>
    <t>SERVIÇOS FISIO</t>
  </si>
  <si>
    <t>https://www.hospitalmarialucinda.org/files/pdf/contrato-da-fisioped-16_23_4-1565095455-contrato-fisioped-2025---upa-nova-descoberta--1-.pdf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</si>
  <si>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</si>
  <si>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</si>
  <si>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</si>
  <si>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https://www.hospitalmarialucinda.org/files/pdf/kesa-16_23_4-1865982277-cont-2025---001.2025---loc-nova-descoberta.pdf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</si>
  <si>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</si>
  <si>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</si>
  <si>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</si>
  <si>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</si>
  <si>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</si>
  <si>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</si>
  <si>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</si>
  <si>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</si>
  <si>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51.070.422/0001-74</t>
  </si>
  <si>
    <t>G B LOPES SERVIÇOS DE PRESTAÇOES HOSPITALARES</t>
  </si>
  <si>
    <t xml:space="preserve">SERVIÇOS MEDICOS </t>
  </si>
  <si>
    <t>https://www.hospitalmarialucinda.org/files/pdf/g-b-lopes-servicos-de-prestacoes-hospitalares-ltda-16_23_7-1724249243-g-b-lopes-servicos-de-prestacoes-hospitalares-assinado.pdf</t>
  </si>
  <si>
    <t>57.766.462/0001-31</t>
  </si>
  <si>
    <t>INSTITUTO COSTA E AMORIM</t>
  </si>
  <si>
    <t>https://www.hospitalmarialucinda.org/files/pdf/instituto-costa-e-amorim-servicos-medicos-ltda-16_23_7-3600863184-instituto-costa-e-amorim.pdf</t>
  </si>
  <si>
    <t>53.289.981/0001-03</t>
  </si>
  <si>
    <t>MEDY SAUDE LTDA</t>
  </si>
  <si>
    <t>https://www.hospitalmarialucinda.org/files/pdf/medy-saude-ltda-16_23_7-1575880120-medy-saude-ltda.pdf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</si>
  <si>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</si>
  <si>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</si>
  <si>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</si>
  <si>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51.432.477/0001-87</t>
  </si>
  <si>
    <t>MASTERMED PE VI GESTÃO MEDICA LTDA</t>
  </si>
  <si>
    <t>https://www.hospitalmarialucinda.org/files/pdf/mastermed-pe-vi-gestao-medica-ltda-16_23_7-3606303639-mastermed-pe-vi.pdf</t>
  </si>
  <si>
    <t>55.549.157/0001-62</t>
  </si>
  <si>
    <t>GABRIELA COSTA SARINHO SERVIÇOS MEDICOS LTDA</t>
  </si>
  <si>
    <t>https://www.hospitalmarialucinda.org/files/pdf/gabriela-costa-sarinho-servic?os-medicos-ltda-16_23_7-215419568-gabriela-costa-sarinho-servic?os-medicos-ltda-250316-233234.pdf</t>
  </si>
  <si>
    <t>31.586.042/0001-80</t>
  </si>
  <si>
    <t>MEDICOM SERVGIÇOS MEDICOS LTDA</t>
  </si>
  <si>
    <t>https://www.hospitalmarialucinda.org/files/pdf/medicom-servicos-medicos-ltda-16_23_7-1774806583-medicom-servicos-medicos-ltda.pdf</t>
  </si>
  <si>
    <t>45.931.468/0001-38</t>
  </si>
  <si>
    <t>E ODONTOS LTDA</t>
  </si>
  <si>
    <t>https://www.hospitalmarialucinda.org/files/pdf/r-odontos-ltda-16_23_7-3247355560-r-odontos-ltda.pdf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</si>
  <si>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</si>
  <si>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</si>
  <si>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</si>
  <si>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34.033.631/0002-00</t>
  </si>
  <si>
    <t>PRIMEMED SERVIÇOS MEDICOS LTDA</t>
  </si>
  <si>
    <t>https://www.hospitalmarialucinda.org/files/pdf/primemed-servicos-medicos-hospitalares-ltda-16_23_7-3334081284-primemed-servic?os-medicos.pdf</t>
  </si>
  <si>
    <t>53.193.501/0001-06</t>
  </si>
  <si>
    <t>C G DE LR LTDA</t>
  </si>
  <si>
    <t>https://www.hospitalmarialucinda.org/files/pdf/c-g-de-l-r-ltda-16_23_7-3876010741-c-g-de-l-r-ltda.pdf</t>
  </si>
  <si>
    <t>48.701.248/0001-06</t>
  </si>
  <si>
    <t>HENRIQUE BRANDT KRAUSE SERVIÇOS MEDICOS</t>
  </si>
  <si>
    <t>https://www.hospitalmarialucinda.org/files/pdf/henrique-brandt-krause-servic?os-medicos-ltdas-16_23_7-1655778099-henrique-brandt-krause-servic?os-medicos-ltdas--1-.pdf</t>
  </si>
  <si>
    <t>48.714.775/0001-55</t>
  </si>
  <si>
    <t>CCS SERVIÇOS MEDICOS LTDA</t>
  </si>
  <si>
    <t>https://www.hospitalmarialucinda.org/files/pdf/ccs-servicos-medicos-ltda-16_23_7-4224207760-ccs-servicos-medicos-ltda.pdf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</si>
  <si>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</si>
  <si>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</si>
  <si>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</si>
  <si>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</si>
  <si>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</si>
  <si>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https://www.hospitalmarialucinda.org/files/pdf/rafael-rodrigo-da-silva-16_23_7-2459364980-rafael-rodrigo-da-silva.pdf</t>
  </si>
  <si>
    <t>55.549.163/0001-10</t>
  </si>
  <si>
    <t>THALITA MICAELLE LIRA DA LUZ</t>
  </si>
  <si>
    <t>https://www.hospitalmarialucinda.org/files/pdf/thalita-micaelle-lira-da-luz-servicos-medicos-ltda--16_23_7-1631448293-thalita-micaelle-lira-da-luz-servicos-medicos-ltda-.pdf</t>
  </si>
  <si>
    <t>57.407.527/0001-52</t>
  </si>
  <si>
    <t>RODRIGO F DE V PESSANHA SERVIÇOS</t>
  </si>
  <si>
    <t>https://www.hospitalmarialucinda.org/files/pdf/rodrigo-f-de-v-pessanha-servicos-medicos-ltda-16_23_7-3403816758-rodrigo-f-de-v-pessanha.pdf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</si>
  <si>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</si>
  <si>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</si>
  <si>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</si>
  <si>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54.758.595/0001-78</t>
  </si>
  <si>
    <t>VIVIAN MARIELY BEZERRA DOS SAMTOS</t>
  </si>
  <si>
    <t>https://www.hospitalmarialucinda.org/files/pdf/vivian-marielly-bezerra-dos-santos-servicos-medicos-ltda-16_23_7-3207424875-vivian-marielly-bezerra-dos-santos-servicos-medicos-ltda-assinado--1-.pdf</t>
  </si>
  <si>
    <t>57.553.195/0001-14</t>
  </si>
  <si>
    <t>MARIA LAYANE FERNANDES</t>
  </si>
  <si>
    <t>https://www.hospitalmarialucinda.org/files/pdf/maria-layane-fernandes-de-oliveira-servicos-medicos-ltda--16_23_7-3760581292-maria-layane-fernandes-de-oliveira-servicos-medicos-ltda-assinado.pdf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</si>
  <si>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</si>
  <si>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</si>
  <si>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https://www.hospitalmarialucinda.org/files/pdf/carmem-jatoba-prestacao-de-servicos-hospitalares-16_23_7-2078193152-carmem-jatoba-prestacao-de-servicos-hospitalares.pdf</t>
  </si>
  <si>
    <t>58.574.194/0001-19</t>
  </si>
  <si>
    <t>ISABELLA CRISTINA PEDROSA</t>
  </si>
  <si>
    <t>https://www.hospitalmarialucinda.org/files/pdf/isabella-cristina-pedrosa-de-oliveira-ltda-16_23_7-581843875-isabella-cristina-pedrosa-de-oliveira-ltda-assinado.pdf</t>
  </si>
  <si>
    <t>53.294.177/0001-04</t>
  </si>
  <si>
    <t>MARIANA FERREIRA MARTINS DOS SANTOS</t>
  </si>
  <si>
    <t>https://www.hospitalmarialucinda.org/files/pdf/mariana-ferreira-martins-dos-santos-ltda-16_23_7-3707432736-mariana-ferreira-martins-dos-santos-ltda.pdf</t>
  </si>
  <si>
    <t>51.389.739/0001-78</t>
  </si>
  <si>
    <t>B KRAUSE MEDICINA LTDA</t>
  </si>
  <si>
    <t>https://www.hospitalmarialucinda.org/files/pdf/ebk-servicos-medicos-16_23_7-1632185086-ebk-servicos-medicos.pdf</t>
  </si>
  <si>
    <t>10.282.945/0001-05</t>
  </si>
  <si>
    <t>CONSULTORIO MEDICO LOBO PEREIRA LTDA</t>
  </si>
  <si>
    <t>https://www.hospitalmarialucinda.org/files/pdf/consultorio-medico-lobo-pereira-ltda-16_23_7-2675064485-consultorio-medico-lobo-pereira-ltda.pdf</t>
  </si>
  <si>
    <t>46.476.486/0001-30</t>
  </si>
  <si>
    <t>G5MED SOLUÇÕES EM SAUDE LTDA</t>
  </si>
  <si>
    <t>https://www.hospitalmarialucinda.org/files/pdf/g5med-solucoes-em-saude-ltda-16_23_7-475017079-g5med-solucoes-em-saude-ltda.pdf</t>
  </si>
  <si>
    <t>58.549.886/0001-07</t>
  </si>
  <si>
    <t>MARIA L B CALADO SERVIÇOS MEDICOS</t>
  </si>
  <si>
    <t>https://www.hospitalmarialucinda.org/files/pdf/maria-l.-b.-calado-servicos-medicos-ltda-16_23_7-2264928171-maria-l.-b.-calado-servicos-medicos-ltda.pdf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</si>
  <si>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</si>
  <si>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</si>
  <si>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</si>
  <si>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52.051.303/0001-37</t>
  </si>
  <si>
    <t>MPL ROCHA LTDA</t>
  </si>
  <si>
    <t>https://www.hospitalmarialucinda.org/files/pdf/mpl-rocha-ltda-16_23_7-3700055876-mpl-rocha.pdf</t>
  </si>
  <si>
    <t>52.355.127/0001-27</t>
  </si>
  <si>
    <t>MASTERMED PE III GESTAO MEDICA</t>
  </si>
  <si>
    <t>https://www.hospitalmarialucinda.org/files/pdf/mastermed-pe-iii-gestao-medica-ltda-16_23_7-3294573844-mastermed-pe-iii-gestao-medica-ltda--1-.pdf</t>
  </si>
  <si>
    <t>50.978.854/0001-15</t>
  </si>
  <si>
    <t>CLA MEDICA LTDA</t>
  </si>
  <si>
    <t>https://www.hospitalmarialucinda.org/files/pdf/cla-medica-ltda-16_23_7-3168272163-cla-medica.pdf</t>
  </si>
  <si>
    <t>58.463.679/0001-35</t>
  </si>
  <si>
    <t>JUAN VITOR BARBOZA SOUZA</t>
  </si>
  <si>
    <t>https://www.hospitalmarialucinda.org/files/pdf/juan-vitor-barboza-souza-servicos-medicos-16_23_7-89068361-juan-vitor-barboza-souza-servicos-medicos-ltda-assinado--1-.pdf</t>
  </si>
  <si>
    <t>47.135.374/0001-88</t>
  </si>
  <si>
    <t>CLINICA MEDICA AHMAD LTDA</t>
  </si>
  <si>
    <t>https://www.hospitalmarialucinda.org/files/pdf/clinica-medica-ahmad-ltda-16_23_7-1120395060-clinica-medica-ahmad-ltda.pdf</t>
  </si>
  <si>
    <t>53.321.179/0001-45</t>
  </si>
  <si>
    <t>MARIANA ALENCAR MAXIMO SERVIÇOS MEDICOS LTDA</t>
  </si>
  <si>
    <t>https://www.hospitalmarialucinda.org/files/pdf/mariana-alencar-maximo-servicos-medios-16_23_7-2394934233-mariana-alencar-maximo-assinado.pdf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</si>
  <si>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</si>
  <si>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</si>
  <si>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</si>
  <si>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</si>
  <si>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</si>
  <si>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</si>
  <si>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45.397.939/0001-70</t>
  </si>
  <si>
    <t>ARAUJO E GUIMARÃES SERVIÇOS MEDICOS LTDA</t>
  </si>
  <si>
    <t>https://www.hospitalmarialucinda.org/files/pdf/araujo-e-guimaraes-servicos-medicos-ltda-16_23_7-1827741452-araujo-e-guimaraes-servic?os-medicos-ltda--1-.pdf</t>
  </si>
  <si>
    <t>46.544.701/0001-92</t>
  </si>
  <si>
    <t>ANNDRA VICTORIA ATIVIDADES MEDICAS LTDA</t>
  </si>
  <si>
    <t>https://www.hospitalmarialucinda.org/files/pdf/anndra-victoria-16_23_7-293560907-anndra-victoria.pdf</t>
  </si>
  <si>
    <t>45.735.127/0001-97</t>
  </si>
  <si>
    <t>GLOBALMED ATIVIDADES MEDICAS</t>
  </si>
  <si>
    <t>https://www.hospitalmarialucinda.org/files/pdf/globalmed-16_23_7-1776290670-globalmed-atividades-medicas.pdf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</si>
  <si>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</si>
  <si>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</si>
  <si>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</si>
  <si>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</si>
  <si>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</si>
  <si>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https://www.hospitalmarialucinda.org/files/pdf/itmc-servic?os-medicos-ltda-16_23_7-1526562412-itmc-servic?os-medicos-ltda.pdf</t>
  </si>
  <si>
    <t>53.073.382/0001-40</t>
  </si>
  <si>
    <t>MATHEUS HENRIQUE SILVA ALBUQUEURQUE</t>
  </si>
  <si>
    <t>https://www.hospitalmarialucinda.org/files/pdf/matheus-henrique-silva-albuquerque-servic?os-me?dicos-ltda-16_23_7-2129533607-matheus-henrique-silva-albuquerque-servic?os-me?dicos-ltda.pdf</t>
  </si>
  <si>
    <t>51.018.327/0001-21</t>
  </si>
  <si>
    <t>SAFEMED SAUDE LTDA</t>
  </si>
  <si>
    <t>https://www.hospitalmarialucinda.org/files/pdf/safemed-saude-ltda-16_23_7-1492844199-safemed-saude-ltda.pdf</t>
  </si>
  <si>
    <t>58.111.445/0001-29</t>
  </si>
  <si>
    <t>TJSS SERVIÇOS MEDICOS LTDA</t>
  </si>
  <si>
    <t>https://www.hospitalmarialucinda.org/files/pdf/tjss-servicos-medicos-ltda-16_23_7-603728597-tjss-servicos-medicos-ltda.pdf</t>
  </si>
  <si>
    <t>49.159.899/0001-89</t>
  </si>
  <si>
    <t>ASSUNÇÃO E CARVALHO LTDA</t>
  </si>
  <si>
    <t>https://www.hospitalmarialucinda.org/files/pdf/assunc?a?o-e-carvalho-ltda1-16_23_7-3177739648-assunc?a?o-e-carvalho-ltda1.pdf</t>
  </si>
  <si>
    <t>58.663.377/0001-00</t>
  </si>
  <si>
    <t>MASTERMED PE V</t>
  </si>
  <si>
    <t>https://www.hospitalmarialucinda.org/files/pdf/mastermed-pe-v-gestao-medica-ltda-16_23_7-532341111-mastermed-pe-v-gestao-medica-ltda--1-.pdf</t>
  </si>
  <si>
    <t>49.158.209/0001-77</t>
  </si>
  <si>
    <t>PAMED ATIVIDADES MEDICAS LTDA</t>
  </si>
  <si>
    <t>https://www.hospitalmarialucinda.org/files/pdf/pamed-atividades-medicas-16_23_7-486083616-pamed-atividades-medicas.pdf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</si>
  <si>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</si>
  <si>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</si>
  <si>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</si>
  <si>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55.068.058/0001-69</t>
  </si>
  <si>
    <t>DR JOSE LACERDA NETO SERVIÇOS MEDICOS</t>
  </si>
  <si>
    <t>https://www.hospitalmarialucinda.org/files/pdf/dr-jose-lacerda-neto-servicos-medicos-ltda-16_23_7-2266075331-dr-jose-lacerda-neto-servicos-medicos-ltda.pdf</t>
  </si>
  <si>
    <t>45.637.249/0001-40</t>
  </si>
  <si>
    <t>STARMED ATIVIDADES MEDICAS</t>
  </si>
  <si>
    <t>https://www.hospitalmarialucinda.org/files/pdf/starmed-atividades-medicas-ltda-16_23_7-3373067103-starmed-atividades-medicas-ltda--2-.pdf</t>
  </si>
  <si>
    <t>50.484.540/0001-66</t>
  </si>
  <si>
    <t>MARIANA VALOIS DE AQUINO</t>
  </si>
  <si>
    <t>https://www.hospitalmarialucinda.org/files/pdf/mariana-valois-de-aquino-krause-servic?os-medicos-ltda-16_23_7-2935271968-mariana-valois-de-aquino-krause-servic?os-medicos-ltda.pdf</t>
  </si>
  <si>
    <t>59.150.140/0001-99</t>
  </si>
  <si>
    <t>ELAINE CRISTINA MENDES OLIVEIRA</t>
  </si>
  <si>
    <t>https://www.hospitalmarialucinda.org/files/pdf/elaine-cristina-mendes-de-oliveira-ltda-16_23_7-2778761787-elaine-cristina-mendes-de-oliveira-ltda.pdf</t>
  </si>
  <si>
    <t>43.644.880/0001-41</t>
  </si>
  <si>
    <t>PORTALMED ATIVIDADES MEDICAS LTDA</t>
  </si>
  <si>
    <t>https://www.hospitalmarialucinda.org/files/pdf/portalmed-atividades-medicas-16_23_7-2680231109-portalmed-atividades-medicas.pdf</t>
  </si>
  <si>
    <t>58.159.425/0001-28</t>
  </si>
  <si>
    <t>MEVL SERVIÇOS</t>
  </si>
  <si>
    <t>https://www.hospitalmarialucinda.org/files/pdf/mevl-servicos-medicos-ltda-16_23_7-2547809864-mevl-servicos-medicos-ltda.pdf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</si>
  <si>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</si>
  <si>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</si>
  <si>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</si>
  <si>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58.400.783/0001-80</t>
  </si>
  <si>
    <t>RINALDO LUIZ DA SILVA SERVIÇOS MEDICOS LTDA</t>
  </si>
  <si>
    <t>https://www.hospitalmarialucinda.org/files/pdf/rinaldo-luiz-da-silva-servicos-medicos-ltda-16_23_7-1508583217-rinaldo-luiz-da-silva-servicos-medicos-ltda.pdf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</si>
  <si>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</si>
  <si>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</si>
  <si>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</si>
  <si>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55.260.090/0001-41</t>
  </si>
  <si>
    <t>MGS SERVIÇOS MEDICOS LTDA</t>
  </si>
  <si>
    <t>https://www.hospitalmarialucinda.org/files/pdf/mgs-servicos-medicos-ltda-16_23_7-2316548938-mgs-servic?os-medicos-2--1-.pdf</t>
  </si>
  <si>
    <t>56.263.693/0001-60</t>
  </si>
  <si>
    <t>ANA D C R OLIVEIRA</t>
  </si>
  <si>
    <t>https://www.hospitalmarialucinda.org/files/pdf/ana-d-c-r-oliveira-16_23_7-764106678-ana-d-c-r-oliveira.pdf</t>
  </si>
  <si>
    <t>50.951.619/0001-50</t>
  </si>
  <si>
    <t>BRENDO KEDSON O DE S MARTINS</t>
  </si>
  <si>
    <t>https://www.hospitalmarialucinda.org/files/pdf/brendo-kedson-16_23_7-1592047477-brendo-kedson.pdf</t>
  </si>
  <si>
    <t>50.924.772/0001-98</t>
  </si>
  <si>
    <t>MASTERMED PE VIII GESTÃO MEDICA LTDA</t>
  </si>
  <si>
    <t>https://www.hospitalmarialucinda.org/files/pdf/mastermed-pe-viii-gestao-medica-ltda-16_23_7-3902780137-mastermed-pe-viii-gestao-medica-ltda.pdf</t>
  </si>
  <si>
    <t>47.200.199/0001-65</t>
  </si>
  <si>
    <t>MASTERMED PE VII GESTÃO MEDICA LTDA</t>
  </si>
  <si>
    <t>https://www.hospitalmarialucinda.org/files/pdf/a.-muniz-servicos-medicos-e-hospitalares-ltda-16_23_7-2038398084-a.-muniz-servicos-medicos-e-hospitalares-ltda.pdf</t>
  </si>
  <si>
    <t>26.332.878/0001-18</t>
  </si>
  <si>
    <t>MEDICAL SERVIÇOS MEDICOS LTDA</t>
  </si>
  <si>
    <t>https://www.hospitalmarialucinda.org/files/pdf/medical-servicos-medicos-ltda-16_23_7-2785528875-medical-servicos.pdf</t>
  </si>
  <si>
    <t>59.017.661/0001-72</t>
  </si>
  <si>
    <t>VIVIANA GHEORGHE TAVARES DE MELO</t>
  </si>
  <si>
    <t>https://www.hospitalmarialucinda.org/files/pdf/viviana-gheorghe-tavares-de-melo-servicos-medicos-ltda--16_23_7-3163879722-viviana-gheorghe-tavares-de-melo-servicos-medicos-ltda-assinado.pdf</t>
  </si>
  <si>
    <t>41.312.903/0001-95</t>
  </si>
  <si>
    <t>QUALIMED GESTÃO MEDICA INTEGRADA LTDA</t>
  </si>
  <si>
    <t>https://www.hospitalmarialucinda.org/files/pdf/qualimed-gestao-medica-integrada-ltda-16_23_7-3743017048-qualimed-gestao-medica-integrada-ltda.pdf</t>
  </si>
  <si>
    <t>40.934.370/0001-10</t>
  </si>
  <si>
    <t xml:space="preserve">V E ALVES CORDEIRO </t>
  </si>
  <si>
    <t>https://www.hospitalmarialucinda.org/files/pdf/v-e-alves-cordeiro-servicos-de-prestacoes-hospitalares-ltda-16_23_7-1157944047-v-e-alves-cordeiro-servicos-de-prestacoes.pdf</t>
  </si>
  <si>
    <t>53.505.900/0001-57</t>
  </si>
  <si>
    <t>MASTERMED PE I</t>
  </si>
  <si>
    <t>https://www.hospitalmarialucinda.org/files/pdf/mastermed-pe-i-gestao-medica-16_23_7-1287174957-mastermed-pe-i-gestao-medica.pdf</t>
  </si>
  <si>
    <t>32.356.279/0001-37</t>
  </si>
  <si>
    <t>U L T R A ODONTOLOGICA REABILITADORAS</t>
  </si>
  <si>
    <t>https://www.hospitalmarialucinda.org/files/pdf/u.l.t.r.a-odontologia-16_23_7-204606176-ultra-odontologia.pdf</t>
  </si>
  <si>
    <t>57.892.173/0001-89</t>
  </si>
  <si>
    <t xml:space="preserve">SAVIO VINNICIUS MACEDO </t>
  </si>
  <si>
    <t>https://www.hospitalmarialucinda.org/files/pdf/savio-vinnicius-macedo-assis-16_23_7-2752189472-savio-vinnicius-upa-nd-assinado.pdf</t>
  </si>
  <si>
    <t>58.502.406/0001-52</t>
  </si>
  <si>
    <t>DANIELA S DE BRITO</t>
  </si>
  <si>
    <t>https://www.hospitalmarialucinda.org/files/pdf/daniela-s.-de-brito-servicos-medicos-ltda-16_23_7-865860931-daniela-s-de-brito.pdf</t>
  </si>
  <si>
    <t>58.596.840/0001-49</t>
  </si>
  <si>
    <t>VICTORIA LAYS DA SILVA</t>
  </si>
  <si>
    <t>https://www.hospitalmarialucinda.org/files/pdf/victoria-lays-da-silva-coutinho-servicos-medicos-16_23_7-346939813-victoria-lays-da-silva-coutinho-servicos-medicos164150.pdf</t>
  </si>
  <si>
    <t>48.034.957/0001-85</t>
  </si>
  <si>
    <t>EVIDENCE GESTÃO</t>
  </si>
  <si>
    <t>https://www.hospitalmarialucinda.org/files/pdf/evidence-gestao-de-servicos-em-saude-ltda-16_23_7-3768391818-evidence-gestao-de-servicos-em-saude-ltda-assinado.pdf</t>
  </si>
  <si>
    <t>53.418.390/0001-80</t>
  </si>
  <si>
    <t>T F CAMPOS MEDICA</t>
  </si>
  <si>
    <t>https://www.hospitalmarialucinda.org/files/pdf/t-f-campos-medica-16_23_7-3307186127-t-f-campos-medica-assinado.pdf</t>
  </si>
  <si>
    <t>58.325.238/0001-77</t>
  </si>
  <si>
    <t>LUCAS EMANOEL CINTRA</t>
  </si>
  <si>
    <t>https://www.hospitalmarialucinda.org/files/pdf/lucas-emanuel-cintra-simoes-servicos-medicos-ltda-16_23_7-628080044-lucas-emanuel-cintra-simoes-servicos-medicos-ltda---assinado.pdf</t>
  </si>
  <si>
    <t>50.868.821/0001-12</t>
  </si>
  <si>
    <t xml:space="preserve">SUED SERVIÇOS MEDICOS </t>
  </si>
  <si>
    <t>https://www.hospitalmarialucinda.org/files/pdf/sued-servicos-medicos-ltda-16_23_7-1457286172-sued-servicos-medicos-ltda.pdf</t>
  </si>
  <si>
    <t>58.470.185/0001-88</t>
  </si>
  <si>
    <t>JULIA B DE MELO</t>
  </si>
  <si>
    <t>https://www.hospitalmarialucinda.org/files/pdf/julia-b-de-melo-s-r-t-de-lima-servicos-medicos-16_23_7-1788021568-julia-b-de-melo-s-r-t-de-lima-servicos-medicos.pdf</t>
  </si>
  <si>
    <t>48.977.791/0001-30</t>
  </si>
  <si>
    <t>MARIA EDUARDA NASCIMENTO</t>
  </si>
  <si>
    <t>https://www.hospitalmarialucinda.org/files/pdf/maria-eduarda-nascimento-e-silva-ltda-16_23_7-4013373941-maria-eduarda-nascimento-e-silva-ltda-2-assinado.pdf</t>
  </si>
  <si>
    <t>58.697.360/0001-74</t>
  </si>
  <si>
    <t>A MUNIZ SERVIÇOS MEDICOS E HOSPITALARES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</si>
</sst>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5%20PCF%20MAIO%202025.xlsx" TargetMode="External"/><Relationship Id="rId1" Type="http://schemas.openxmlformats.org/officeDocument/2006/relationships/externalLinkPath" Target="/PCF%202025/5%20PCF%20MA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408B6-F168-4022-9FB5-F02FAF06E490}">
  <sheetPr>
    <tabColor indexed="13"/>
  </sheetPr>
  <dimension ref="A1:V992"/>
  <sheetViews>
    <sheetView showGridLines="0" tabSelected="1" topLeftCell="E118" zoomScale="66" zoomScaleNormal="66" workbookViewId="0">
      <selection activeCell="I129" sqref="I129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61.85546875" style="17" customWidth="1"/>
    <col min="5" max="5" width="43.2851562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2035.04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676.8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4695.8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4200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6288.15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1700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36375.15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2147.7600000000002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47763.040000000001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1515.61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4347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3068.89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1550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2926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468.54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47967.199999999997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1149.5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0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1530.02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6040.8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8063.17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1081.17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569.6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v>20500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v>187.8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1646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0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2">
        <v>1800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2">
        <v>0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289</v>
      </c>
      <c r="F63" s="9">
        <v>45717</v>
      </c>
      <c r="G63" s="9">
        <v>45901</v>
      </c>
      <c r="H63" s="12">
        <v>12000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2">
        <v>14000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281</v>
      </c>
      <c r="F65" s="9">
        <v>45715</v>
      </c>
      <c r="G65" s="9">
        <v>45804</v>
      </c>
      <c r="H65" s="12">
        <v>2200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297</v>
      </c>
      <c r="F66" s="9">
        <v>45782</v>
      </c>
      <c r="G66" s="9">
        <v>46147</v>
      </c>
      <c r="H66" s="12">
        <v>1850</v>
      </c>
      <c r="I66" s="11" t="s">
        <v>298</v>
      </c>
    </row>
    <row r="67" spans="1:9" ht="20.25" customHeight="1" x14ac:dyDescent="0.2">
      <c r="A67" s="4" t="str">
        <f>IFERROR(VLOOKUP(B67,'[1]DADOS (OCULTAR)'!$Q$3:$S$136,3,0),"")</f>
        <v/>
      </c>
      <c r="B67" s="5"/>
      <c r="C67" s="6" t="s">
        <v>299</v>
      </c>
      <c r="D67" s="7" t="s">
        <v>300</v>
      </c>
      <c r="E67" s="8" t="s">
        <v>301</v>
      </c>
      <c r="F67" s="9">
        <v>45658</v>
      </c>
      <c r="G67" s="9">
        <v>46023</v>
      </c>
      <c r="H67" s="12">
        <v>1263.5999999999999</v>
      </c>
      <c r="I67" s="11" t="s">
        <v>302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303</v>
      </c>
      <c r="D68" s="7" t="s">
        <v>304</v>
      </c>
      <c r="E68" s="8" t="s">
        <v>305</v>
      </c>
      <c r="F68" s="9">
        <v>45689</v>
      </c>
      <c r="G68" s="9">
        <v>46054</v>
      </c>
      <c r="H68" s="12">
        <v>2200</v>
      </c>
      <c r="I68" s="11" t="s">
        <v>306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307</v>
      </c>
      <c r="D69" s="7" t="s">
        <v>308</v>
      </c>
      <c r="E69" s="8" t="s">
        <v>305</v>
      </c>
      <c r="F69" s="9">
        <v>45689</v>
      </c>
      <c r="G69" s="9">
        <v>46054</v>
      </c>
      <c r="H69" s="12">
        <v>5500</v>
      </c>
      <c r="I69" s="11" t="s">
        <v>309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310</v>
      </c>
      <c r="D70" s="7" t="s">
        <v>311</v>
      </c>
      <c r="E70" s="8" t="s">
        <v>305</v>
      </c>
      <c r="F70" s="9">
        <v>45689</v>
      </c>
      <c r="G70" s="9">
        <v>46054</v>
      </c>
      <c r="H70" s="12">
        <v>5100</v>
      </c>
      <c r="I70" s="11" t="s">
        <v>312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313</v>
      </c>
      <c r="D71" s="7" t="s">
        <v>314</v>
      </c>
      <c r="E71" s="8" t="s">
        <v>305</v>
      </c>
      <c r="F71" s="9">
        <v>45689</v>
      </c>
      <c r="G71" s="9">
        <v>46054</v>
      </c>
      <c r="H71" s="12">
        <v>1250</v>
      </c>
      <c r="I71" s="11" t="s">
        <v>315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316</v>
      </c>
      <c r="D72" s="7" t="s">
        <v>317</v>
      </c>
      <c r="E72" s="8" t="s">
        <v>305</v>
      </c>
      <c r="F72" s="9">
        <v>45748</v>
      </c>
      <c r="G72" s="9">
        <v>46054</v>
      </c>
      <c r="H72" s="12">
        <v>1100</v>
      </c>
      <c r="I72" s="11" t="s">
        <v>318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319</v>
      </c>
      <c r="D73" s="7" t="s">
        <v>320</v>
      </c>
      <c r="E73" s="8" t="s">
        <v>305</v>
      </c>
      <c r="F73" s="9">
        <v>45689</v>
      </c>
      <c r="G73" s="9">
        <v>46054</v>
      </c>
      <c r="H73" s="12">
        <v>4400</v>
      </c>
      <c r="I73" s="11" t="s">
        <v>321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322</v>
      </c>
      <c r="D74" s="7" t="s">
        <v>323</v>
      </c>
      <c r="E74" s="8" t="s">
        <v>305</v>
      </c>
      <c r="F74" s="9">
        <v>45689</v>
      </c>
      <c r="G74" s="9">
        <v>46054</v>
      </c>
      <c r="H74" s="12">
        <v>1250</v>
      </c>
      <c r="I74" s="11" t="s">
        <v>324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325</v>
      </c>
      <c r="D75" s="7" t="s">
        <v>326</v>
      </c>
      <c r="E75" s="8" t="s">
        <v>305</v>
      </c>
      <c r="F75" s="9">
        <v>45778</v>
      </c>
      <c r="G75" s="9">
        <v>46054</v>
      </c>
      <c r="H75" s="12">
        <v>902.44</v>
      </c>
      <c r="I75" s="11" t="s">
        <v>327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328</v>
      </c>
      <c r="D76" s="7" t="s">
        <v>329</v>
      </c>
      <c r="E76" s="8" t="s">
        <v>305</v>
      </c>
      <c r="F76" s="9">
        <v>45689</v>
      </c>
      <c r="G76" s="9">
        <v>46054</v>
      </c>
      <c r="H76" s="12">
        <v>14650</v>
      </c>
      <c r="I76" s="11" t="s">
        <v>330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331</v>
      </c>
      <c r="D77" s="7" t="s">
        <v>332</v>
      </c>
      <c r="E77" s="8" t="s">
        <v>305</v>
      </c>
      <c r="F77" s="9">
        <v>45689</v>
      </c>
      <c r="G77" s="9">
        <v>46054</v>
      </c>
      <c r="H77" s="12">
        <v>3750</v>
      </c>
      <c r="I77" s="11" t="s">
        <v>333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334</v>
      </c>
      <c r="D78" s="7" t="s">
        <v>335</v>
      </c>
      <c r="E78" s="8" t="s">
        <v>305</v>
      </c>
      <c r="F78" s="9">
        <v>45689</v>
      </c>
      <c r="G78" s="9">
        <v>46054</v>
      </c>
      <c r="H78" s="12">
        <v>9400</v>
      </c>
      <c r="I78" s="11" t="s">
        <v>336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337</v>
      </c>
      <c r="D79" s="7" t="s">
        <v>338</v>
      </c>
      <c r="E79" s="8" t="s">
        <v>305</v>
      </c>
      <c r="F79" s="9">
        <v>45748</v>
      </c>
      <c r="G79" s="9">
        <v>46054</v>
      </c>
      <c r="H79" s="12">
        <v>2350</v>
      </c>
      <c r="I79" s="11" t="s">
        <v>339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340</v>
      </c>
      <c r="D80" s="7" t="s">
        <v>341</v>
      </c>
      <c r="E80" s="8" t="s">
        <v>305</v>
      </c>
      <c r="F80" s="9">
        <v>45689</v>
      </c>
      <c r="G80" s="9">
        <v>46054</v>
      </c>
      <c r="H80" s="12">
        <v>5800</v>
      </c>
      <c r="I80" s="11" t="s">
        <v>342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343</v>
      </c>
      <c r="D81" s="7" t="s">
        <v>344</v>
      </c>
      <c r="E81" s="8" t="s">
        <v>305</v>
      </c>
      <c r="F81" s="9">
        <v>45323</v>
      </c>
      <c r="G81" s="9">
        <v>45689</v>
      </c>
      <c r="H81" s="12">
        <v>5500</v>
      </c>
      <c r="I81" s="11" t="s">
        <v>345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346</v>
      </c>
      <c r="D82" s="7" t="s">
        <v>347</v>
      </c>
      <c r="E82" s="8" t="s">
        <v>305</v>
      </c>
      <c r="F82" s="9">
        <v>45689</v>
      </c>
      <c r="G82" s="9">
        <v>46054</v>
      </c>
      <c r="H82" s="12">
        <v>2707.32</v>
      </c>
      <c r="I82" s="11" t="s">
        <v>348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349</v>
      </c>
      <c r="D83" s="7" t="s">
        <v>350</v>
      </c>
      <c r="E83" s="8" t="s">
        <v>305</v>
      </c>
      <c r="F83" s="9">
        <v>45778</v>
      </c>
      <c r="G83" s="9">
        <v>46054</v>
      </c>
      <c r="H83" s="12">
        <v>3850</v>
      </c>
      <c r="I83" s="11" t="s">
        <v>351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352</v>
      </c>
      <c r="D84" s="7" t="s">
        <v>353</v>
      </c>
      <c r="E84" s="8" t="s">
        <v>305</v>
      </c>
      <c r="F84" s="9">
        <v>45748</v>
      </c>
      <c r="G84" s="9">
        <v>46054</v>
      </c>
      <c r="H84" s="12">
        <v>1250</v>
      </c>
      <c r="I84" s="11" t="s">
        <v>354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355</v>
      </c>
      <c r="D85" s="7" t="s">
        <v>356</v>
      </c>
      <c r="E85" s="8" t="s">
        <v>305</v>
      </c>
      <c r="F85" s="9">
        <v>45778</v>
      </c>
      <c r="G85" s="9">
        <v>46054</v>
      </c>
      <c r="H85" s="12">
        <v>1350</v>
      </c>
      <c r="I85" s="11" t="s">
        <v>357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358</v>
      </c>
      <c r="D86" s="7" t="s">
        <v>359</v>
      </c>
      <c r="E86" s="8" t="s">
        <v>305</v>
      </c>
      <c r="F86" s="9">
        <v>45689</v>
      </c>
      <c r="G86" s="9">
        <v>46054</v>
      </c>
      <c r="H86" s="12">
        <v>1100</v>
      </c>
      <c r="I86" s="11" t="s">
        <v>360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361</v>
      </c>
      <c r="D87" s="7" t="s">
        <v>362</v>
      </c>
      <c r="E87" s="8" t="s">
        <v>305</v>
      </c>
      <c r="F87" s="9">
        <v>45748</v>
      </c>
      <c r="G87" s="9">
        <v>46054</v>
      </c>
      <c r="H87" s="12">
        <v>1350</v>
      </c>
      <c r="I87" s="11" t="s">
        <v>363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364</v>
      </c>
      <c r="D88" s="7" t="s">
        <v>365</v>
      </c>
      <c r="E88" s="8" t="s">
        <v>305</v>
      </c>
      <c r="F88" s="9">
        <v>45689</v>
      </c>
      <c r="G88" s="9">
        <v>46054</v>
      </c>
      <c r="H88" s="12">
        <v>15850</v>
      </c>
      <c r="I88" s="11" t="s">
        <v>366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367</v>
      </c>
      <c r="D89" s="7" t="s">
        <v>368</v>
      </c>
      <c r="E89" s="8" t="s">
        <v>305</v>
      </c>
      <c r="F89" s="9">
        <v>45689</v>
      </c>
      <c r="G89" s="9">
        <v>46054</v>
      </c>
      <c r="H89" s="12">
        <v>10600</v>
      </c>
      <c r="I89" s="11" t="s">
        <v>369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370</v>
      </c>
      <c r="D90" s="7" t="s">
        <v>371</v>
      </c>
      <c r="E90" s="8" t="s">
        <v>305</v>
      </c>
      <c r="F90" s="9">
        <v>45778</v>
      </c>
      <c r="G90" s="9">
        <v>46054</v>
      </c>
      <c r="H90" s="12">
        <v>2700</v>
      </c>
      <c r="I90" s="11" t="s">
        <v>372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373</v>
      </c>
      <c r="D91" s="7" t="s">
        <v>374</v>
      </c>
      <c r="E91" s="8" t="s">
        <v>305</v>
      </c>
      <c r="F91" s="9">
        <v>45778</v>
      </c>
      <c r="G91" s="9">
        <v>46054</v>
      </c>
      <c r="H91" s="12">
        <v>1250</v>
      </c>
      <c r="I91" s="11" t="s">
        <v>375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376</v>
      </c>
      <c r="D92" s="7" t="s">
        <v>377</v>
      </c>
      <c r="E92" s="8" t="s">
        <v>305</v>
      </c>
      <c r="F92" s="9">
        <v>45658</v>
      </c>
      <c r="G92" s="9">
        <v>46023</v>
      </c>
      <c r="H92" s="12">
        <v>3300</v>
      </c>
      <c r="I92" s="11" t="s">
        <v>378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379</v>
      </c>
      <c r="D93" s="7" t="s">
        <v>380</v>
      </c>
      <c r="E93" s="8" t="s">
        <v>305</v>
      </c>
      <c r="F93" s="9">
        <v>45689</v>
      </c>
      <c r="G93" s="9">
        <v>46054</v>
      </c>
      <c r="H93" s="12">
        <v>4400</v>
      </c>
      <c r="I93" s="11" t="s">
        <v>381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382</v>
      </c>
      <c r="D94" s="7" t="s">
        <v>383</v>
      </c>
      <c r="E94" s="8" t="s">
        <v>305</v>
      </c>
      <c r="F94" s="9">
        <v>45689</v>
      </c>
      <c r="G94" s="9">
        <v>46054</v>
      </c>
      <c r="H94" s="12">
        <v>8800</v>
      </c>
      <c r="I94" s="11" t="s">
        <v>384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385</v>
      </c>
      <c r="D95" s="7" t="s">
        <v>386</v>
      </c>
      <c r="E95" s="8" t="s">
        <v>305</v>
      </c>
      <c r="F95" s="9">
        <v>45689</v>
      </c>
      <c r="G95" s="9">
        <v>46054</v>
      </c>
      <c r="H95" s="12">
        <v>22700</v>
      </c>
      <c r="I95" s="11" t="s">
        <v>387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388</v>
      </c>
      <c r="D96" s="7" t="s">
        <v>389</v>
      </c>
      <c r="E96" s="8" t="s">
        <v>305</v>
      </c>
      <c r="F96" s="9">
        <v>38384</v>
      </c>
      <c r="G96" s="9">
        <v>46054</v>
      </c>
      <c r="H96" s="12">
        <v>8000</v>
      </c>
      <c r="I96" s="11" t="s">
        <v>390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391</v>
      </c>
      <c r="D97" s="7" t="s">
        <v>392</v>
      </c>
      <c r="E97" s="8" t="s">
        <v>305</v>
      </c>
      <c r="F97" s="9">
        <v>45689</v>
      </c>
      <c r="G97" s="9">
        <v>46054</v>
      </c>
      <c r="H97" s="12">
        <v>1250</v>
      </c>
      <c r="I97" s="11" t="s">
        <v>393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394</v>
      </c>
      <c r="D98" s="7" t="s">
        <v>395</v>
      </c>
      <c r="E98" s="8" t="s">
        <v>305</v>
      </c>
      <c r="F98" s="9">
        <v>45689</v>
      </c>
      <c r="G98" s="9">
        <v>46054</v>
      </c>
      <c r="H98" s="12">
        <v>1100</v>
      </c>
      <c r="I98" s="11" t="s">
        <v>396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397</v>
      </c>
      <c r="D99" s="7" t="s">
        <v>398</v>
      </c>
      <c r="E99" s="8" t="s">
        <v>305</v>
      </c>
      <c r="F99" s="9">
        <v>45689</v>
      </c>
      <c r="G99" s="9">
        <v>46054</v>
      </c>
      <c r="H99" s="12">
        <v>1100</v>
      </c>
      <c r="I99" s="11" t="s">
        <v>399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400</v>
      </c>
      <c r="D100" s="7" t="s">
        <v>401</v>
      </c>
      <c r="E100" s="8" t="s">
        <v>305</v>
      </c>
      <c r="F100" s="9">
        <v>45689</v>
      </c>
      <c r="G100" s="9">
        <v>46054</v>
      </c>
      <c r="H100" s="12">
        <v>6250</v>
      </c>
      <c r="I100" s="11" t="s">
        <v>402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403</v>
      </c>
      <c r="D101" s="7" t="s">
        <v>404</v>
      </c>
      <c r="E101" s="8" t="s">
        <v>305</v>
      </c>
      <c r="F101" s="9">
        <v>45689</v>
      </c>
      <c r="G101" s="9">
        <v>46054</v>
      </c>
      <c r="H101" s="12">
        <v>6250</v>
      </c>
      <c r="I101" s="11" t="s">
        <v>405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406</v>
      </c>
      <c r="D102" s="7" t="s">
        <v>407</v>
      </c>
      <c r="E102" s="8" t="s">
        <v>305</v>
      </c>
      <c r="F102" s="9">
        <v>45689</v>
      </c>
      <c r="G102" s="9">
        <v>46054</v>
      </c>
      <c r="H102" s="12">
        <v>3750</v>
      </c>
      <c r="I102" s="11" t="s">
        <v>408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409</v>
      </c>
      <c r="D103" s="7" t="s">
        <v>410</v>
      </c>
      <c r="E103" s="8" t="s">
        <v>305</v>
      </c>
      <c r="F103" s="9">
        <v>45689</v>
      </c>
      <c r="G103" s="9">
        <v>46054</v>
      </c>
      <c r="H103" s="12">
        <v>6500</v>
      </c>
      <c r="I103" s="11" t="s">
        <v>411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412</v>
      </c>
      <c r="D104" s="7" t="s">
        <v>413</v>
      </c>
      <c r="E104" s="8" t="s">
        <v>305</v>
      </c>
      <c r="F104" s="9">
        <v>45689</v>
      </c>
      <c r="G104" s="9">
        <v>46054</v>
      </c>
      <c r="H104" s="12">
        <v>16900</v>
      </c>
      <c r="I104" s="11" t="s">
        <v>414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415</v>
      </c>
      <c r="D105" s="7" t="s">
        <v>416</v>
      </c>
      <c r="E105" s="8" t="s">
        <v>305</v>
      </c>
      <c r="F105" s="9">
        <v>45689</v>
      </c>
      <c r="G105" s="9">
        <v>46054</v>
      </c>
      <c r="H105" s="12">
        <v>11000</v>
      </c>
      <c r="I105" s="11" t="s">
        <v>417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418</v>
      </c>
      <c r="D106" s="7" t="s">
        <v>419</v>
      </c>
      <c r="E106" s="8" t="s">
        <v>305</v>
      </c>
      <c r="F106" s="9">
        <v>45658</v>
      </c>
      <c r="G106" s="9">
        <v>46023</v>
      </c>
      <c r="H106" s="12">
        <v>7700</v>
      </c>
      <c r="I106" s="11" t="s">
        <v>420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421</v>
      </c>
      <c r="D107" s="7" t="s">
        <v>422</v>
      </c>
      <c r="E107" s="8" t="s">
        <v>305</v>
      </c>
      <c r="F107" s="9">
        <v>45689</v>
      </c>
      <c r="G107" s="9">
        <v>46054</v>
      </c>
      <c r="H107" s="12">
        <v>5500</v>
      </c>
      <c r="I107" s="11" t="s">
        <v>423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424</v>
      </c>
      <c r="D108" s="7" t="s">
        <v>425</v>
      </c>
      <c r="E108" s="8" t="s">
        <v>305</v>
      </c>
      <c r="F108" s="9">
        <v>45689</v>
      </c>
      <c r="G108" s="9">
        <v>46054</v>
      </c>
      <c r="H108" s="12">
        <v>2600</v>
      </c>
      <c r="I108" s="11" t="s">
        <v>426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427</v>
      </c>
      <c r="D109" s="7" t="s">
        <v>428</v>
      </c>
      <c r="E109" s="8" t="s">
        <v>305</v>
      </c>
      <c r="F109" s="9">
        <v>45689</v>
      </c>
      <c r="G109" s="9">
        <v>46054</v>
      </c>
      <c r="H109" s="12">
        <v>5650</v>
      </c>
      <c r="I109" s="11" t="s">
        <v>429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430</v>
      </c>
      <c r="D110" s="7" t="s">
        <v>431</v>
      </c>
      <c r="E110" s="8" t="s">
        <v>305</v>
      </c>
      <c r="F110" s="9">
        <v>45689</v>
      </c>
      <c r="G110" s="9">
        <v>46054</v>
      </c>
      <c r="H110" s="12">
        <v>14850</v>
      </c>
      <c r="I110" s="11" t="s">
        <v>432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433</v>
      </c>
      <c r="D111" s="7" t="s">
        <v>434</v>
      </c>
      <c r="E111" s="8" t="s">
        <v>305</v>
      </c>
      <c r="F111" s="9">
        <v>45778</v>
      </c>
      <c r="G111" s="9">
        <v>46054</v>
      </c>
      <c r="H111" s="12">
        <v>2450</v>
      </c>
      <c r="I111" s="11" t="s">
        <v>435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436</v>
      </c>
      <c r="D112" s="7" t="s">
        <v>437</v>
      </c>
      <c r="E112" s="8" t="s">
        <v>305</v>
      </c>
      <c r="F112" s="9">
        <v>45689</v>
      </c>
      <c r="G112" s="9">
        <v>46054</v>
      </c>
      <c r="H112" s="12">
        <v>9900</v>
      </c>
      <c r="I112" s="11" t="s">
        <v>438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439</v>
      </c>
      <c r="D113" s="7" t="s">
        <v>440</v>
      </c>
      <c r="E113" s="8" t="s">
        <v>305</v>
      </c>
      <c r="F113" s="9">
        <v>45689</v>
      </c>
      <c r="G113" s="9">
        <v>46054</v>
      </c>
      <c r="H113" s="12">
        <v>9350</v>
      </c>
      <c r="I113" s="11" t="s">
        <v>441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442</v>
      </c>
      <c r="D114" s="7" t="s">
        <v>443</v>
      </c>
      <c r="E114" s="8" t="s">
        <v>305</v>
      </c>
      <c r="F114" s="9">
        <v>45689</v>
      </c>
      <c r="G114" s="9">
        <v>46054</v>
      </c>
      <c r="H114" s="12">
        <v>15400</v>
      </c>
      <c r="I114" s="11" t="s">
        <v>444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445</v>
      </c>
      <c r="D115" s="7" t="s">
        <v>446</v>
      </c>
      <c r="E115" s="8" t="s">
        <v>305</v>
      </c>
      <c r="F115" s="9">
        <v>45689</v>
      </c>
      <c r="G115" s="9">
        <v>46054</v>
      </c>
      <c r="H115" s="12">
        <v>32400</v>
      </c>
      <c r="I115" s="11" t="s">
        <v>447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448</v>
      </c>
      <c r="D116" s="7" t="s">
        <v>449</v>
      </c>
      <c r="E116" s="8" t="s">
        <v>305</v>
      </c>
      <c r="F116" s="9">
        <v>45778</v>
      </c>
      <c r="G116" s="9">
        <v>46054</v>
      </c>
      <c r="H116" s="12">
        <v>2200</v>
      </c>
      <c r="I116" s="11" t="s">
        <v>450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451</v>
      </c>
      <c r="D117" s="7" t="s">
        <v>452</v>
      </c>
      <c r="E117" s="8" t="s">
        <v>305</v>
      </c>
      <c r="F117" s="9">
        <v>45689</v>
      </c>
      <c r="G117" s="9">
        <v>46054</v>
      </c>
      <c r="H117" s="12">
        <v>7950</v>
      </c>
      <c r="I117" s="11" t="s">
        <v>453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454</v>
      </c>
      <c r="D118" s="7" t="s">
        <v>455</v>
      </c>
      <c r="E118" s="8" t="s">
        <v>305</v>
      </c>
      <c r="F118" s="9">
        <v>45689</v>
      </c>
      <c r="G118" s="9">
        <v>46054</v>
      </c>
      <c r="H118" s="12">
        <v>1100</v>
      </c>
      <c r="I118" s="11" t="s">
        <v>456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457</v>
      </c>
      <c r="D119" s="7" t="s">
        <v>458</v>
      </c>
      <c r="E119" s="8" t="s">
        <v>305</v>
      </c>
      <c r="F119" s="9">
        <v>45689</v>
      </c>
      <c r="G119" s="9">
        <v>46054</v>
      </c>
      <c r="H119" s="12">
        <v>11850</v>
      </c>
      <c r="I119" s="11" t="s">
        <v>459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460</v>
      </c>
      <c r="D120" s="7" t="s">
        <v>461</v>
      </c>
      <c r="E120" s="8" t="s">
        <v>305</v>
      </c>
      <c r="F120" s="9">
        <v>45689</v>
      </c>
      <c r="G120" s="9">
        <v>46054</v>
      </c>
      <c r="H120" s="12">
        <v>13150</v>
      </c>
      <c r="I120" s="11" t="s">
        <v>462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463</v>
      </c>
      <c r="D121" s="7" t="s">
        <v>464</v>
      </c>
      <c r="E121" s="8" t="s">
        <v>305</v>
      </c>
      <c r="F121" s="9">
        <v>45689</v>
      </c>
      <c r="G121" s="9">
        <v>46054</v>
      </c>
      <c r="H121" s="12">
        <v>6850</v>
      </c>
      <c r="I121" s="11" t="s">
        <v>465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466</v>
      </c>
      <c r="D122" s="7" t="s">
        <v>467</v>
      </c>
      <c r="E122" s="8" t="s">
        <v>305</v>
      </c>
      <c r="F122" s="9">
        <v>45323</v>
      </c>
      <c r="G122" s="9">
        <v>45689</v>
      </c>
      <c r="H122" s="12">
        <v>13300</v>
      </c>
      <c r="I122" s="11" t="s">
        <v>468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469</v>
      </c>
      <c r="D123" s="7" t="s">
        <v>470</v>
      </c>
      <c r="E123" s="8" t="s">
        <v>305</v>
      </c>
      <c r="F123" s="9">
        <v>45689</v>
      </c>
      <c r="G123" s="9">
        <v>46054</v>
      </c>
      <c r="H123" s="12">
        <v>12550</v>
      </c>
      <c r="I123" s="11" t="s">
        <v>471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472</v>
      </c>
      <c r="D124" s="7" t="s">
        <v>473</v>
      </c>
      <c r="E124" s="8" t="s">
        <v>305</v>
      </c>
      <c r="F124" s="9">
        <v>45658</v>
      </c>
      <c r="G124" s="9">
        <v>46023</v>
      </c>
      <c r="H124" s="12">
        <v>9900</v>
      </c>
      <c r="I124" s="11" t="s">
        <v>474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475</v>
      </c>
      <c r="D125" s="7" t="s">
        <v>476</v>
      </c>
      <c r="E125" s="8" t="s">
        <v>305</v>
      </c>
      <c r="F125" s="9">
        <v>45658</v>
      </c>
      <c r="G125" s="9">
        <v>46023</v>
      </c>
      <c r="H125" s="12">
        <v>1250</v>
      </c>
      <c r="I125" s="11" t="s">
        <v>477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478</v>
      </c>
      <c r="D126" s="7" t="s">
        <v>479</v>
      </c>
      <c r="E126" s="8" t="s">
        <v>305</v>
      </c>
      <c r="F126" s="9">
        <v>45689</v>
      </c>
      <c r="G126" s="9">
        <v>46054</v>
      </c>
      <c r="H126" s="12">
        <v>7700</v>
      </c>
      <c r="I126" s="11" t="s">
        <v>480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481</v>
      </c>
      <c r="D127" s="7" t="s">
        <v>482</v>
      </c>
      <c r="E127" s="8" t="s">
        <v>305</v>
      </c>
      <c r="F127" s="9">
        <v>45689</v>
      </c>
      <c r="G127" s="9">
        <v>46054</v>
      </c>
      <c r="H127" s="12">
        <v>6250</v>
      </c>
      <c r="I127" s="11" t="s">
        <v>483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484</v>
      </c>
      <c r="D128" s="7" t="s">
        <v>485</v>
      </c>
      <c r="E128" s="8" t="s">
        <v>305</v>
      </c>
      <c r="F128" s="9">
        <v>45778</v>
      </c>
      <c r="G128" s="9">
        <v>46054</v>
      </c>
      <c r="H128" s="12">
        <v>3450</v>
      </c>
      <c r="I128" s="11" t="s">
        <v>486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487</v>
      </c>
      <c r="D129" s="7" t="s">
        <v>488</v>
      </c>
      <c r="E129" s="8" t="s">
        <v>305</v>
      </c>
      <c r="F129" s="9">
        <v>45689</v>
      </c>
      <c r="G129" s="9">
        <v>46054</v>
      </c>
      <c r="H129" s="12">
        <v>72150</v>
      </c>
      <c r="I129" s="11" t="s">
        <v>489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490</v>
      </c>
      <c r="D130" s="7" t="s">
        <v>491</v>
      </c>
      <c r="E130" s="8" t="s">
        <v>305</v>
      </c>
      <c r="F130" s="9">
        <v>45689</v>
      </c>
      <c r="G130" s="9">
        <v>46054</v>
      </c>
      <c r="H130" s="12">
        <v>3750</v>
      </c>
      <c r="I130" s="11" t="s">
        <v>492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493</v>
      </c>
      <c r="D131" s="7" t="s">
        <v>494</v>
      </c>
      <c r="E131" s="8" t="s">
        <v>305</v>
      </c>
      <c r="F131" s="9">
        <v>45778</v>
      </c>
      <c r="G131" s="9">
        <v>46054</v>
      </c>
      <c r="H131" s="12">
        <v>8400</v>
      </c>
      <c r="I131" s="11" t="s">
        <v>495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496</v>
      </c>
      <c r="D132" s="7" t="s">
        <v>497</v>
      </c>
      <c r="E132" s="8" t="s">
        <v>305</v>
      </c>
      <c r="F132" s="9">
        <v>45748</v>
      </c>
      <c r="G132" s="9">
        <v>46054</v>
      </c>
      <c r="H132" s="12">
        <v>5000</v>
      </c>
      <c r="I132" s="11" t="s">
        <v>498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499</v>
      </c>
      <c r="D133" s="7" t="s">
        <v>500</v>
      </c>
      <c r="E133" s="8" t="s">
        <v>305</v>
      </c>
      <c r="F133" s="9">
        <v>45689</v>
      </c>
      <c r="G133" s="9">
        <v>46054</v>
      </c>
      <c r="H133" s="12">
        <v>5000</v>
      </c>
      <c r="I133" s="11" t="s">
        <v>501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502</v>
      </c>
      <c r="D134" s="7" t="s">
        <v>503</v>
      </c>
      <c r="E134" s="8" t="s">
        <v>305</v>
      </c>
      <c r="F134" s="9">
        <v>45689</v>
      </c>
      <c r="G134" s="9">
        <v>46054</v>
      </c>
      <c r="H134" s="12">
        <v>27100</v>
      </c>
      <c r="I134" s="11" t="s">
        <v>504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505</v>
      </c>
      <c r="D135" s="7" t="s">
        <v>506</v>
      </c>
      <c r="E135" s="8" t="s">
        <v>305</v>
      </c>
      <c r="F135" s="9">
        <v>45689</v>
      </c>
      <c r="G135" s="9">
        <v>46054</v>
      </c>
      <c r="H135" s="12">
        <v>3609.76</v>
      </c>
      <c r="I135" s="11" t="s">
        <v>507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508</v>
      </c>
      <c r="D136" s="7" t="s">
        <v>509</v>
      </c>
      <c r="E136" s="8" t="s">
        <v>305</v>
      </c>
      <c r="F136" s="9">
        <v>45689</v>
      </c>
      <c r="G136" s="9">
        <v>46054</v>
      </c>
      <c r="H136" s="12">
        <v>5500</v>
      </c>
      <c r="I136" s="11" t="s">
        <v>510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511</v>
      </c>
      <c r="D137" s="7" t="s">
        <v>512</v>
      </c>
      <c r="E137" s="8" t="s">
        <v>305</v>
      </c>
      <c r="F137" s="9">
        <v>45689</v>
      </c>
      <c r="G137" s="9">
        <v>46054</v>
      </c>
      <c r="H137" s="12">
        <v>6250</v>
      </c>
      <c r="I137" s="11" t="s">
        <v>513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514</v>
      </c>
      <c r="D138" s="7" t="s">
        <v>515</v>
      </c>
      <c r="E138" s="8" t="s">
        <v>305</v>
      </c>
      <c r="F138" s="9">
        <v>45689</v>
      </c>
      <c r="G138" s="9">
        <v>46054</v>
      </c>
      <c r="H138" s="12">
        <v>10200</v>
      </c>
      <c r="I138" s="11" t="s">
        <v>516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517</v>
      </c>
      <c r="D139" s="7" t="s">
        <v>518</v>
      </c>
      <c r="E139" s="8" t="s">
        <v>305</v>
      </c>
      <c r="F139" s="9">
        <v>45717</v>
      </c>
      <c r="G139" s="9">
        <v>46054</v>
      </c>
      <c r="H139" s="12">
        <v>8150</v>
      </c>
      <c r="I139" s="11" t="s">
        <v>519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520</v>
      </c>
      <c r="D140" s="7" t="s">
        <v>521</v>
      </c>
      <c r="E140" s="8" t="s">
        <v>305</v>
      </c>
      <c r="F140" s="9">
        <v>45748</v>
      </c>
      <c r="G140" s="9">
        <v>46054</v>
      </c>
      <c r="H140" s="12">
        <v>2350</v>
      </c>
      <c r="I140" s="11" t="s">
        <v>522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523</v>
      </c>
      <c r="D141" s="7" t="s">
        <v>524</v>
      </c>
      <c r="E141" s="8" t="s">
        <v>305</v>
      </c>
      <c r="F141" s="9">
        <v>45717</v>
      </c>
      <c r="G141" s="9">
        <v>46054</v>
      </c>
      <c r="H141" s="12">
        <v>6250</v>
      </c>
      <c r="I141" s="11" t="s">
        <v>525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526</v>
      </c>
      <c r="D142" s="7" t="s">
        <v>527</v>
      </c>
      <c r="E142" s="8" t="s">
        <v>305</v>
      </c>
      <c r="F142" s="9">
        <v>45689</v>
      </c>
      <c r="G142" s="9">
        <v>46054</v>
      </c>
      <c r="H142" s="12">
        <v>4050</v>
      </c>
      <c r="I142" s="11" t="s">
        <v>528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529</v>
      </c>
      <c r="D143" s="7" t="s">
        <v>530</v>
      </c>
      <c r="E143" s="8" t="s">
        <v>305</v>
      </c>
      <c r="F143" s="9">
        <v>45689</v>
      </c>
      <c r="G143" s="9">
        <v>46054</v>
      </c>
      <c r="H143" s="12">
        <v>1100</v>
      </c>
      <c r="I143" s="11" t="s">
        <v>531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532</v>
      </c>
      <c r="D144" s="7" t="s">
        <v>533</v>
      </c>
      <c r="E144" s="8" t="s">
        <v>305</v>
      </c>
      <c r="F144" s="9">
        <v>45717</v>
      </c>
      <c r="G144" s="9">
        <v>46054</v>
      </c>
      <c r="H144" s="12">
        <v>3300</v>
      </c>
      <c r="I144" s="11" t="s">
        <v>534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535</v>
      </c>
      <c r="D145" s="7" t="s">
        <v>536</v>
      </c>
      <c r="E145" s="8" t="s">
        <v>305</v>
      </c>
      <c r="F145" s="9">
        <v>45778</v>
      </c>
      <c r="G145" s="9">
        <v>46054</v>
      </c>
      <c r="H145" s="12">
        <v>2350</v>
      </c>
      <c r="I145" s="11" t="s">
        <v>489</v>
      </c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A5E56C8-B62A-4882-817E-6FC244BBD853}">
      <formula1>UNIDADES_OSS</formula1>
    </dataValidation>
  </dataValidations>
  <hyperlinks>
    <hyperlink ref="I11" r:id="rId1" xr:uid="{C2F4C032-97BA-47E6-8CCE-FFD6F01D4C2F}"/>
    <hyperlink ref="I21" r:id="rId2" xr:uid="{2DA20DFA-93DC-4494-8F01-D666E9B8F01D}"/>
    <hyperlink ref="I41" r:id="rId3" xr:uid="{3F77D430-2052-4A2D-A242-AFA0E3628E65}"/>
    <hyperlink ref="I54" r:id="rId4" xr:uid="{191B0EF3-3DEC-45BD-84A8-13C4FFD9436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2025-06-25T14:38:50Z</dcterms:created>
  <dcterms:modified xsi:type="dcterms:W3CDTF">2025-06-25T14:39:09Z</dcterms:modified>
</cp:coreProperties>
</file>