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ESSICA\FINANCEIRO\CARPINA\2022\AGOSTO E SETEMBRO\01. INCONSISTÊNCIAS\REV02 - SEGUNDA REVISÃO\"/>
    </mc:Choice>
  </mc:AlternateContent>
  <bookViews>
    <workbookView xWindow="0" yWindow="0" windowWidth="20490" windowHeight="7530"/>
  </bookViews>
  <sheets>
    <sheet name="TCE - ANEXO V -REC- Enviar TCE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<sst xmlns="http://schemas.openxmlformats.org/spreadsheetml/2006/main" count="8" uniqueCount="8">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</sst>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em%20EXCEL%20-%20UPAE%20Carpina%20092022%20REV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DOM HÉLDER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(COVID-19)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MALAN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 (COVID-19)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E MATERNIDADE NOSSA SENHORA DO Ó - CESAC - CG Nº 013/2022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ERMÍRIO COUTINHO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JOÃO MURILO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 (COVID-19)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MATERNIDADE BRITES DE ALBUQUERQUE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MESTRE VITALINO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 (COVID-19 CAMPANHA)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(COVID-19)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MIGUEL ARRAES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 (COVID-19)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NOSSA SENHORA DAS GRAÇAS - ANTIGO ALFA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NOSSA SENHORA DAS GRAÇAS - ANTIGO ALFA - CG Nº 016/2022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PELÓPIDAS SILVEIRA - CG Nº 017/2022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PELÓPIDAS SILVEIRA (COVID-19)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EMÍLIA CÂMARA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EMÍLIA CÂMARA (COVID-19)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- C.G - 02/2021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FERNANDO BEZERRA - C.G - 02/2021 (COVID-19)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FERNANDO BEZERRA (COVID-19)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RUY DE BARROS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RUY DE BARROS (COVID-19)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SÃO SEBASTIÃO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SILVIO MAGALHÃES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SILVIO MAGALHÃES (COVID-19)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BARRA DE JANGADA - C.G 005/2022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BARRA DE JANGADA (COVID-19)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CABO DE SANTO AGOSTINHO - C.G 012/2022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CABO DE SANTO AGOSTINHO (COVID-19)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CARUARU - C.G 011/2022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CARUARU (COVID-19)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- C.G 003/2010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CAXANGÁ - C.G 007/2022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CAXANGÁ (COVID-19) - C.G 003/2010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- C.G 004/2022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CURADO - C.G 005/2010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CURADO (COVID-19) - C.G 005/2010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ENGENHO VELHO - C.G 010/2022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ENGENHO VELHO (COVID-19)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IBURA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IBURA (COVID-19)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IGARASSU - C.G 002/2022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IGARASSU (COVID-19)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IMBIRIBEIRA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IMBIRIBEIRA - C.G 003/2021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- C.G 002/2011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NOVA DESCOBERTA - C.G 008/2022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NOVA DESCOBERTA (COVID-19) - C.G 002/2011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OLINDA - C.G 001/2022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OLINDA (COVID-19)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PAULISTA - C.G 003/2022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PAULISTA (COVID-19)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- C.G 001/2010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SÃO LOURENÇO DA MATA - C.G 006/2022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SÃO LOURENÇO DA MATA (COVID-19) - C.G 001/2010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- C.G 002/2010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TORRÕES - C.G 009/2022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TORRÕES (COVID-19) - C.G 002/2010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AFOGADOS DA INGAZEIRA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ARCOVERDE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BELO JARDIM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CARPINA - CG Nº 022/2022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CARUARU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ESCADA - CG Nº 021/2022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GARANHUNS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GARANHUNS (COVID-19)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GOIANA (COVID-19)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GOIANA (COVID-19) - CG Nº 003/2021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GRANDE RECIFE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LIMOEIRO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OURICURI - CG Nº 002/2020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PALMARES - CG Nº 020/2022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PETROLINA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PETROLINA (COVID-19 - 24h)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PETROLINA (COVID-19)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SALGUEIRO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SERRA TALHADA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APAMI SURUBIM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HCP - HOSPITAL DO CÂNCER DE PERNAMBUCO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HOSP. MARIA LUCINDA - FUNDAÇÃO MANOEL DA SILVA ALMEIDA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HOSPITAL DO TRICENTENÁRIO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IBDAH - INST. BRASILEIRO DE DESENVOLVIMENTO DA ADM HOSPITALAR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IMIP - INSTITUTO DE MEDICINA INTEGRAL PROF. FERNANDO FIGUEIRA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FUNDAÇÃO GESTÃO HOSPITALAR MARTINIANO FERNANDES - FGH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IPAS - INSTITUTO PERNAMBUCANO DE ASSISTÊNCIA E SAÚDE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ISMEP - INSTITUTO SOCIAL DAS MEDIANEIRAS DA PAZ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S3 SAÚDE - ASSOCIAÇÃO DE PROTEÇÃO A MATERNIDADE E INFÂNCIA UBAÍRA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SANTA CASA DE MISERICÓRDIA DO RECIFE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9039744000194</v>
          </cell>
          <cell r="C10" t="str">
            <v>UPAE CARPINA - CG Nº 022/2022</v>
          </cell>
          <cell r="F10" t="str">
            <v>2022NE012760</v>
          </cell>
          <cell r="G10">
            <v>44774</v>
          </cell>
          <cell r="H10">
            <v>1739423.92</v>
          </cell>
          <cell r="I10" t="str">
            <v>2022OB052963</v>
          </cell>
          <cell r="J10">
            <v>44795</v>
          </cell>
          <cell r="N10">
            <v>434855.98</v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topLeftCell="D1" zoomScale="90" zoomScaleNormal="90" workbookViewId="0">
      <selection activeCell="H2" sqref="H2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9039744000194</v>
      </c>
      <c r="B2" s="3" t="str">
        <f>'[1]TCE - ANEXO V - REC. Preencher'!C10</f>
        <v>UPAE CARPINA - CG Nº 022/2022</v>
      </c>
      <c r="C2" s="3" t="str">
        <f>'[1]TCE - ANEXO V - REC. Preencher'!F10</f>
        <v>2022NE012760</v>
      </c>
      <c r="D2" s="4">
        <f>IF('[1]TCE - ANEXO V - REC. Preencher'!G10="","",'[1]TCE - ANEXO V - REC. Preencher'!G10)</f>
        <v>44774</v>
      </c>
      <c r="E2" s="5">
        <f>'[1]TCE - ANEXO V - REC. Preencher'!H10</f>
        <v>1739423.92</v>
      </c>
      <c r="F2" s="3" t="str">
        <f>'[1]TCE - ANEXO V - REC. Preencher'!I10</f>
        <v>2022OB052963</v>
      </c>
      <c r="G2" s="4">
        <f>IF('[1]TCE - ANEXO V - REC. Preencher'!J10="","",'[1]TCE - ANEXO V - REC. Preencher'!J10)</f>
        <v>44795</v>
      </c>
      <c r="H2" s="5">
        <f>'[1]TCE - ANEXO V - REC. Preencher'!N10</f>
        <v>434855.98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algorithmName="SHA-512" hashValue="DC3BadGe6r0TxnPpu5ONQDbavsInKW+aCsg2PfC8240lZ9FUY9cPRyrJO+4vVYhzlov/18cMt649WXbj5rrI/g==" saltValue="HWOx3OUU+Qhjz/QW4fdRSw==" spinCount="100000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Melo do Nascimento Souza</dc:creator>
  <cp:lastModifiedBy>Jessica Vanessa Melo do Nascimento Souza</cp:lastModifiedBy>
  <dcterms:created xsi:type="dcterms:W3CDTF">2024-07-18T19:47:53Z</dcterms:created>
  <dcterms:modified xsi:type="dcterms:W3CDTF">2024-07-18T19:47:58Z</dcterms:modified>
</cp:coreProperties>
</file>